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46278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46278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46278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46278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46278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46278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46278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46278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46278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46278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46278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46278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46278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46278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46278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46278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46278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46278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33144-2025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46278</v>
      </c>
      <c r="F25" t="inlineStr">
        <is>
          <t>HALLANDS LÄN</t>
        </is>
      </c>
      <c r="G25" t="inlineStr">
        <is>
          <t>VARBERG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33144-2025 artfynd.xlsx", "A 33144-2025")</f>
        <v/>
      </c>
      <c r="X25">
        <f>HYPERLINK("https://klasma.github.io/Logging_1383/kartor/A 33144-2025 karta.png", "A 33144-2025")</f>
        <v/>
      </c>
      <c r="Y25">
        <f>HYPERLINK("https://klasma.github.io/Logging_1383/kartor_geotiff/A 33144-2025 georefererad karta.tif", "A 33144-2025")</f>
        <v/>
      </c>
      <c r="AA25">
        <f>HYPERLINK("https://klasma.github.io/Logging_1383/klagomål/A 33144-2025 FSC-klagomål.docx", "A 33144-2025")</f>
        <v/>
      </c>
      <c r="AB25">
        <f>HYPERLINK("https://klasma.github.io/Logging_1383/klagomålsmail/A 33144-2025 FSC-klagomål mail.docx", "A 33144-2025")</f>
        <v/>
      </c>
      <c r="AC25">
        <f>HYPERLINK("https://klasma.github.io/Logging_1383/tillsyn/A 33144-2025 tillsynsbegäran.docx", "A 33144-2025")</f>
        <v/>
      </c>
      <c r="AD25">
        <f>HYPERLINK("https://klasma.github.io/Logging_1383/tillsynsmail/A 33144-2025 tillsynsbegäran mail.docx", "A 33144-2025")</f>
        <v/>
      </c>
      <c r="AE25">
        <f>HYPERLINK("https://klasma.github.io/Logging_1383/fåglar/A 33144-2025 prioriterade fågelarter.docx", "A 33144-2025")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46278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46278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46278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46278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46278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46278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46278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46278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46278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46278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46278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46278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46278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46278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46278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46278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46278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46278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46278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46278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46278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46278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46278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46278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46278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46278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46278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46278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46278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46278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46278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46278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46278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46278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46278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46278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46278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46278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46278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46278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46278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46278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46278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46278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46278</v>
      </c>
      <c r="F72" t="inlineStr">
        <is>
          <t>HALLANDS LÄN</t>
        </is>
      </c>
      <c r="G72" t="inlineStr">
        <is>
          <t>VARBERG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46278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46278</v>
      </c>
      <c r="F74" t="inlineStr">
        <is>
          <t>HALLANDS LÄN</t>
        </is>
      </c>
      <c r="G74" t="inlineStr">
        <is>
          <t>VARBERG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46278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46278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46278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46278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46278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46278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46278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46278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46278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46278</v>
      </c>
      <c r="F84" t="inlineStr">
        <is>
          <t>HALLANDS LÄN</t>
        </is>
      </c>
      <c r="G84" t="inlineStr">
        <is>
          <t>VARBERG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44457</v>
      </c>
      <c r="E85" s="1" t="n">
        <v>46278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46278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46278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46278</v>
      </c>
      <c r="F88" t="inlineStr">
        <is>
          <t>HALLANDS LÄN</t>
        </is>
      </c>
      <c r="G88" t="inlineStr">
        <is>
          <t>VARBERG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46278</v>
      </c>
      <c r="F89" t="inlineStr">
        <is>
          <t>HALLANDS LÄN</t>
        </is>
      </c>
      <c r="G89" t="inlineStr">
        <is>
          <t>VARBERG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46278</v>
      </c>
      <c r="F90" t="inlineStr">
        <is>
          <t>HALLANDS LÄN</t>
        </is>
      </c>
      <c r="G90" t="inlineStr">
        <is>
          <t>VARBERG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46278</v>
      </c>
      <c r="F91" t="inlineStr">
        <is>
          <t>HALLANDS LÄN</t>
        </is>
      </c>
      <c r="G91" t="inlineStr">
        <is>
          <t>VARBERG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46278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46278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46278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46278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46278</v>
      </c>
      <c r="F96" t="inlineStr">
        <is>
          <t>HALLANDS LÄN</t>
        </is>
      </c>
      <c r="G96" t="inlineStr">
        <is>
          <t>VARBERG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46278</v>
      </c>
      <c r="F97" t="inlineStr">
        <is>
          <t>HALLANDS LÄN</t>
        </is>
      </c>
      <c r="G97" t="inlineStr">
        <is>
          <t>VARBERG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46278</v>
      </c>
      <c r="F98" t="inlineStr">
        <is>
          <t>HALLANDS LÄN</t>
        </is>
      </c>
      <c r="G98" t="inlineStr">
        <is>
          <t>VARBERG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46278</v>
      </c>
      <c r="F99" t="inlineStr">
        <is>
          <t>HALLANDS LÄN</t>
        </is>
      </c>
      <c r="G99" t="inlineStr">
        <is>
          <t>VARBERG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46278</v>
      </c>
      <c r="F100" t="inlineStr">
        <is>
          <t>HALLANDS LÄN</t>
        </is>
      </c>
      <c r="G100" t="inlineStr">
        <is>
          <t>VARBERG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46278</v>
      </c>
      <c r="F101" t="inlineStr">
        <is>
          <t>HALLANDS LÄN</t>
        </is>
      </c>
      <c r="G101" t="inlineStr">
        <is>
          <t>VARBERG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46278</v>
      </c>
      <c r="F102" t="inlineStr">
        <is>
          <t>HALLANDS LÄN</t>
        </is>
      </c>
      <c r="G102" t="inlineStr">
        <is>
          <t>VARBERG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46278</v>
      </c>
      <c r="F103" t="inlineStr">
        <is>
          <t>HALLANDS LÄN</t>
        </is>
      </c>
      <c r="G103" t="inlineStr">
        <is>
          <t>VARBERG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46278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45392</v>
      </c>
      <c r="E105" s="1" t="n">
        <v>46278</v>
      </c>
      <c r="F105" t="inlineStr">
        <is>
          <t>HALLANDS LÄN</t>
        </is>
      </c>
      <c r="G105" t="inlineStr">
        <is>
          <t>VARBERG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44659</v>
      </c>
      <c r="E106" s="1" t="n">
        <v>46278</v>
      </c>
      <c r="F106" t="inlineStr">
        <is>
          <t>HALLANDS LÄN</t>
        </is>
      </c>
      <c r="G106" t="inlineStr">
        <is>
          <t>VARBERG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46278</v>
      </c>
      <c r="F107" t="inlineStr">
        <is>
          <t>HALLANDS LÄN</t>
        </is>
      </c>
      <c r="G107" t="inlineStr">
        <is>
          <t>VARBERG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46278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46278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46278</v>
      </c>
      <c r="F110" t="inlineStr">
        <is>
          <t>HALLANDS LÄN</t>
        </is>
      </c>
      <c r="G110" t="inlineStr">
        <is>
          <t>VARBERG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44974</v>
      </c>
      <c r="E111" s="1" t="n">
        <v>46278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46278</v>
      </c>
      <c r="F112" t="inlineStr">
        <is>
          <t>HALLANDS LÄN</t>
        </is>
      </c>
      <c r="G112" t="inlineStr">
        <is>
          <t>VARBERG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46278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46278</v>
      </c>
      <c r="F114" t="inlineStr">
        <is>
          <t>HALLANDS LÄN</t>
        </is>
      </c>
      <c r="G114" t="inlineStr">
        <is>
          <t>VARBERG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46278</v>
      </c>
      <c r="F115" t="inlineStr">
        <is>
          <t>HALLANDS LÄN</t>
        </is>
      </c>
      <c r="G115" t="inlineStr">
        <is>
          <t>VARBERG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35018-2025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45851</v>
      </c>
      <c r="E116" s="1" t="n">
        <v>46278</v>
      </c>
      <c r="F116" t="inlineStr">
        <is>
          <t>HALLANDS LÄN</t>
        </is>
      </c>
      <c r="G116" t="inlineStr">
        <is>
          <t>VARBERG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46278</v>
      </c>
      <c r="F117" t="inlineStr">
        <is>
          <t>HALLANDS LÄN</t>
        </is>
      </c>
      <c r="G117" t="inlineStr">
        <is>
          <t>VARBERG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10229-2023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44980</v>
      </c>
      <c r="E118" s="1" t="n">
        <v>46278</v>
      </c>
      <c r="F118" t="inlineStr">
        <is>
          <t>HALLANDS LÄN</t>
        </is>
      </c>
      <c r="G118" t="inlineStr">
        <is>
          <t>VARBERG</t>
        </is>
      </c>
      <c r="H118" t="inlineStr">
        <is>
          <t>Övriga statliga verk och myndigheter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46278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46278</v>
      </c>
      <c r="F120" t="inlineStr">
        <is>
          <t>HALLANDS LÄN</t>
        </is>
      </c>
      <c r="G120" t="inlineStr">
        <is>
          <t>VARBERG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46278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46278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46278</v>
      </c>
      <c r="F123" t="inlineStr">
        <is>
          <t>HALLANDS LÄN</t>
        </is>
      </c>
      <c r="G123" t="inlineStr">
        <is>
          <t>VARBERG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45852</v>
      </c>
      <c r="E124" s="1" t="n">
        <v>46278</v>
      </c>
      <c r="F124" t="inlineStr">
        <is>
          <t>HALLANDS LÄN</t>
        </is>
      </c>
      <c r="G124" t="inlineStr">
        <is>
          <t>VARBERG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46278</v>
      </c>
      <c r="F125" t="inlineStr">
        <is>
          <t>HALLANDS LÄN</t>
        </is>
      </c>
      <c r="G125" t="inlineStr">
        <is>
          <t>VARBERG</t>
        </is>
      </c>
      <c r="I125" t="n">
        <v>18.8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45852</v>
      </c>
      <c r="E126" s="1" t="n">
        <v>46278</v>
      </c>
      <c r="F126" t="inlineStr">
        <is>
          <t>HALLANDS LÄN</t>
        </is>
      </c>
      <c r="G126" t="inlineStr">
        <is>
          <t>VARBERG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46278</v>
      </c>
      <c r="F127" t="inlineStr">
        <is>
          <t>HALLANDS LÄN</t>
        </is>
      </c>
      <c r="G127" t="inlineStr">
        <is>
          <t>VARBERG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46278</v>
      </c>
      <c r="F128" t="inlineStr">
        <is>
          <t>HALLANDS LÄN</t>
        </is>
      </c>
      <c r="G128" t="inlineStr">
        <is>
          <t>VARBERG</t>
        </is>
      </c>
      <c r="I128" t="n">
        <v>10.9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46278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46278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46278</v>
      </c>
      <c r="F131" t="inlineStr">
        <is>
          <t>HALLANDS LÄN</t>
        </is>
      </c>
      <c r="G131" t="inlineStr">
        <is>
          <t>VARBERG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45910</v>
      </c>
      <c r="E132" s="1" t="n">
        <v>46278</v>
      </c>
      <c r="F132" t="inlineStr">
        <is>
          <t>HALLANDS LÄN</t>
        </is>
      </c>
      <c r="G132" t="inlineStr">
        <is>
          <t>VARBERG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46278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46278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46278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46278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46278</v>
      </c>
      <c r="F137" t="inlineStr">
        <is>
          <t>HALLANDS LÄN</t>
        </is>
      </c>
      <c r="G137" t="inlineStr">
        <is>
          <t>VARBERG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56853-2021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46278</v>
      </c>
      <c r="F138" t="inlineStr">
        <is>
          <t>HALLANDS LÄN</t>
        </is>
      </c>
      <c r="G138" t="inlineStr">
        <is>
          <t>VARBERG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46278</v>
      </c>
      <c r="F139" t="inlineStr">
        <is>
          <t>HALLANDS LÄN</t>
        </is>
      </c>
      <c r="G139" t="inlineStr">
        <is>
          <t>VARBERG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49760-2024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45597</v>
      </c>
      <c r="E140" s="1" t="n">
        <v>46278</v>
      </c>
      <c r="F140" t="inlineStr">
        <is>
          <t>HALLANDS LÄN</t>
        </is>
      </c>
      <c r="G140" t="inlineStr">
        <is>
          <t>VARBERG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46278</v>
      </c>
      <c r="F141" t="inlineStr">
        <is>
          <t>HALLANDS LÄN</t>
        </is>
      </c>
      <c r="G141" t="inlineStr">
        <is>
          <t>VARBERG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46278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46278</v>
      </c>
      <c r="F143" t="inlineStr">
        <is>
          <t>HALLANDS LÄN</t>
        </is>
      </c>
      <c r="G143" t="inlineStr">
        <is>
          <t>VARBERG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72361-2021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46278</v>
      </c>
      <c r="F144" t="inlineStr">
        <is>
          <t>HALLANDS LÄN</t>
        </is>
      </c>
      <c r="G144" t="inlineStr">
        <is>
          <t>VARBERG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44982</v>
      </c>
      <c r="E145" s="1" t="n">
        <v>46278</v>
      </c>
      <c r="F145" t="inlineStr">
        <is>
          <t>HALLANDS LÄN</t>
        </is>
      </c>
      <c r="G145" t="inlineStr">
        <is>
          <t>VARBERG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44829</v>
      </c>
      <c r="E146" s="1" t="n">
        <v>46278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46278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46278</v>
      </c>
      <c r="F148" t="inlineStr">
        <is>
          <t>HALLANDS LÄN</t>
        </is>
      </c>
      <c r="G148" t="inlineStr">
        <is>
          <t>VARBERG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46278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46278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46278</v>
      </c>
      <c r="F151" t="inlineStr">
        <is>
          <t>HALLANDS LÄN</t>
        </is>
      </c>
      <c r="G151" t="inlineStr">
        <is>
          <t>VARBERG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46278</v>
      </c>
      <c r="F152" t="inlineStr">
        <is>
          <t>HALLANDS LÄN</t>
        </is>
      </c>
      <c r="G152" t="inlineStr">
        <is>
          <t>VARBERG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46278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46278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46278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46278</v>
      </c>
      <c r="F156" t="inlineStr">
        <is>
          <t>HALLANDS LÄN</t>
        </is>
      </c>
      <c r="G156" t="inlineStr">
        <is>
          <t>VARBERG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46278</v>
      </c>
      <c r="F157" t="inlineStr">
        <is>
          <t>HALLANDS LÄN</t>
        </is>
      </c>
      <c r="G157" t="inlineStr">
        <is>
          <t>VARBERG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46278</v>
      </c>
      <c r="F158" t="inlineStr">
        <is>
          <t>HALLANDS LÄN</t>
        </is>
      </c>
      <c r="G158" t="inlineStr">
        <is>
          <t>VARBERG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44740</v>
      </c>
      <c r="E159" s="1" t="n">
        <v>46278</v>
      </c>
      <c r="F159" t="inlineStr">
        <is>
          <t>HALLANDS LÄN</t>
        </is>
      </c>
      <c r="G159" t="inlineStr">
        <is>
          <t>VARBERG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46278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46278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46278</v>
      </c>
      <c r="F162" t="inlineStr">
        <is>
          <t>HALLANDS LÄN</t>
        </is>
      </c>
      <c r="G162" t="inlineStr">
        <is>
          <t>VARBERG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46278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46278</v>
      </c>
      <c r="F164" t="inlineStr">
        <is>
          <t>HALLANDS LÄN</t>
        </is>
      </c>
      <c r="G164" t="inlineStr">
        <is>
          <t>VARBERG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46278</v>
      </c>
      <c r="F165" t="inlineStr">
        <is>
          <t>HALLANDS LÄN</t>
        </is>
      </c>
      <c r="G165" t="inlineStr">
        <is>
          <t>VARBERG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46278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46278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46278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46278</v>
      </c>
      <c r="F169" t="inlineStr">
        <is>
          <t>HALLANDS LÄN</t>
        </is>
      </c>
      <c r="G169" t="inlineStr">
        <is>
          <t>VARBERG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46278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46278</v>
      </c>
      <c r="F171" t="inlineStr">
        <is>
          <t>HALLANDS LÄN</t>
        </is>
      </c>
      <c r="G171" t="inlineStr">
        <is>
          <t>VARBERG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46278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46278</v>
      </c>
      <c r="F173" t="inlineStr">
        <is>
          <t>HALLANDS LÄN</t>
        </is>
      </c>
      <c r="G173" t="inlineStr">
        <is>
          <t>VARBERG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46278</v>
      </c>
      <c r="F174" t="inlineStr">
        <is>
          <t>HALLANDS LÄN</t>
        </is>
      </c>
      <c r="G174" t="inlineStr">
        <is>
          <t>VARBERG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44649</v>
      </c>
      <c r="E175" s="1" t="n">
        <v>46278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46278</v>
      </c>
      <c r="F176" t="inlineStr">
        <is>
          <t>HALLANDS LÄN</t>
        </is>
      </c>
      <c r="G176" t="inlineStr">
        <is>
          <t>VARBERG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46278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46278</v>
      </c>
      <c r="F178" t="inlineStr">
        <is>
          <t>HALLANDS LÄN</t>
        </is>
      </c>
      <c r="G178" t="inlineStr">
        <is>
          <t>VARBERG</t>
        </is>
      </c>
      <c r="H178" t="inlineStr">
        <is>
          <t>Övriga statliga verk och myndigheter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46278</v>
      </c>
      <c r="F179" t="inlineStr">
        <is>
          <t>HALLANDS LÄN</t>
        </is>
      </c>
      <c r="G179" t="inlineStr">
        <is>
          <t>VARBERG</t>
        </is>
      </c>
      <c r="H179" t="inlineStr">
        <is>
          <t>Övriga statliga verk och myndigheter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46278</v>
      </c>
      <c r="F180" t="inlineStr">
        <is>
          <t>HALLANDS LÄN</t>
        </is>
      </c>
      <c r="G180" t="inlineStr">
        <is>
          <t>VARBERG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46278</v>
      </c>
      <c r="F181" t="inlineStr">
        <is>
          <t>HALLANDS LÄN</t>
        </is>
      </c>
      <c r="G181" t="inlineStr">
        <is>
          <t>VARBERG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46278</v>
      </c>
      <c r="F182" t="inlineStr">
        <is>
          <t>HALLANDS LÄN</t>
        </is>
      </c>
      <c r="G182" t="inlineStr">
        <is>
          <t>VARBERG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46278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46278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46278</v>
      </c>
      <c r="F185" t="inlineStr">
        <is>
          <t>HALLANDS LÄN</t>
        </is>
      </c>
      <c r="G185" t="inlineStr">
        <is>
          <t>VARBERG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46278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46278</v>
      </c>
      <c r="F187" t="inlineStr">
        <is>
          <t>HALLANDS LÄN</t>
        </is>
      </c>
      <c r="G187" t="inlineStr">
        <is>
          <t>VARBERG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46278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46278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46278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46278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46278</v>
      </c>
      <c r="F192" t="inlineStr">
        <is>
          <t>HALLANDS LÄN</t>
        </is>
      </c>
      <c r="G192" t="inlineStr">
        <is>
          <t>VARBERG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46278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46278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46278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46278</v>
      </c>
      <c r="F196" t="inlineStr">
        <is>
          <t>HALLANDS LÄN</t>
        </is>
      </c>
      <c r="G196" t="inlineStr">
        <is>
          <t>VARBERG</t>
        </is>
      </c>
      <c r="H196" t="inlineStr">
        <is>
          <t>Övriga statliga verk och myndigheter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46278</v>
      </c>
      <c r="F197" t="inlineStr">
        <is>
          <t>HALLANDS LÄN</t>
        </is>
      </c>
      <c r="G197" t="inlineStr">
        <is>
          <t>VARBERG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46278</v>
      </c>
      <c r="F198" t="inlineStr">
        <is>
          <t>HALLANDS LÄN</t>
        </is>
      </c>
      <c r="G198" t="inlineStr">
        <is>
          <t>VARBERG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46278</v>
      </c>
      <c r="F199" t="inlineStr">
        <is>
          <t>HALLANDS LÄN</t>
        </is>
      </c>
      <c r="G199" t="inlineStr">
        <is>
          <t>VARBERG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46278</v>
      </c>
      <c r="F200" t="inlineStr">
        <is>
          <t>HALLANDS LÄN</t>
        </is>
      </c>
      <c r="G200" t="inlineStr">
        <is>
          <t>VARBERG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46278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46278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46278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46278</v>
      </c>
      <c r="F204" t="inlineStr">
        <is>
          <t>HALLANDS LÄN</t>
        </is>
      </c>
      <c r="G204" t="inlineStr">
        <is>
          <t>VARBERG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46278</v>
      </c>
      <c r="F205" t="inlineStr">
        <is>
          <t>HALLANDS LÄN</t>
        </is>
      </c>
      <c r="G205" t="inlineStr">
        <is>
          <t>VARBERG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46278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45509</v>
      </c>
      <c r="E207" s="1" t="n">
        <v>46278</v>
      </c>
      <c r="F207" t="inlineStr">
        <is>
          <t>HALLANDS LÄN</t>
        </is>
      </c>
      <c r="G207" t="inlineStr">
        <is>
          <t>VARBERG</t>
        </is>
      </c>
      <c r="H207" t="inlineStr">
        <is>
          <t>Kyrkan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46278</v>
      </c>
      <c r="F208" t="inlineStr">
        <is>
          <t>HALLANDS LÄN</t>
        </is>
      </c>
      <c r="G208" t="inlineStr">
        <is>
          <t>VARBERG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46278</v>
      </c>
      <c r="F209" t="inlineStr">
        <is>
          <t>HALLANDS LÄN</t>
        </is>
      </c>
      <c r="G209" t="inlineStr">
        <is>
          <t>VARBERG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46278</v>
      </c>
      <c r="F210" t="inlineStr">
        <is>
          <t>HALLANDS LÄN</t>
        </is>
      </c>
      <c r="G210" t="inlineStr">
        <is>
          <t>VARBERG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46278</v>
      </c>
      <c r="F211" t="inlineStr">
        <is>
          <t>HALLANDS LÄN</t>
        </is>
      </c>
      <c r="G211" t="inlineStr">
        <is>
          <t>VARBERG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46278</v>
      </c>
      <c r="F212" t="inlineStr">
        <is>
          <t>HALLANDS LÄN</t>
        </is>
      </c>
      <c r="G212" t="inlineStr">
        <is>
          <t>VARBERG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46278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46278</v>
      </c>
      <c r="F214" t="inlineStr">
        <is>
          <t>HALLANDS LÄN</t>
        </is>
      </c>
      <c r="G214" t="inlineStr">
        <is>
          <t>VARBERG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46278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46278</v>
      </c>
      <c r="F216" t="inlineStr">
        <is>
          <t>HALLANDS LÄN</t>
        </is>
      </c>
      <c r="G216" t="inlineStr">
        <is>
          <t>VARBERG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46278</v>
      </c>
      <c r="F217" t="inlineStr">
        <is>
          <t>HALLANDS LÄN</t>
        </is>
      </c>
      <c r="G217" t="inlineStr">
        <is>
          <t>VARBERG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46278</v>
      </c>
      <c r="F218" t="inlineStr">
        <is>
          <t>HALLANDS LÄN</t>
        </is>
      </c>
      <c r="G218" t="inlineStr">
        <is>
          <t>VARBERG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46278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46278</v>
      </c>
      <c r="F220" t="inlineStr">
        <is>
          <t>HALLANDS LÄN</t>
        </is>
      </c>
      <c r="G220" t="inlineStr">
        <is>
          <t>VARBERG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46278</v>
      </c>
      <c r="F221" t="inlineStr">
        <is>
          <t>HALLANDS LÄN</t>
        </is>
      </c>
      <c r="G221" t="inlineStr">
        <is>
          <t>VARBERG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46132</v>
      </c>
      <c r="E222" s="1" t="n">
        <v>46278</v>
      </c>
      <c r="F222" t="inlineStr">
        <is>
          <t>HALLANDS LÄN</t>
        </is>
      </c>
      <c r="G222" t="inlineStr">
        <is>
          <t>VARBERG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46278</v>
      </c>
      <c r="F223" t="inlineStr">
        <is>
          <t>HALLANDS LÄN</t>
        </is>
      </c>
      <c r="G223" t="inlineStr">
        <is>
          <t>VARBERG</t>
        </is>
      </c>
      <c r="H223" t="inlineStr">
        <is>
          <t>Övriga statliga verk och myndigheter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46278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46278</v>
      </c>
      <c r="F225" t="inlineStr">
        <is>
          <t>HALLANDS LÄN</t>
        </is>
      </c>
      <c r="G225" t="inlineStr">
        <is>
          <t>VARBERG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46278</v>
      </c>
      <c r="F226" t="inlineStr">
        <is>
          <t>HALLANDS LÄN</t>
        </is>
      </c>
      <c r="G226" t="inlineStr">
        <is>
          <t>VARBERG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46278</v>
      </c>
      <c r="F227" t="inlineStr">
        <is>
          <t>HALLANDS LÄN</t>
        </is>
      </c>
      <c r="G227" t="inlineStr">
        <is>
          <t>VARBERG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46278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45487</v>
      </c>
      <c r="E229" s="1" t="n">
        <v>46278</v>
      </c>
      <c r="F229" t="inlineStr">
        <is>
          <t>HALLANDS LÄN</t>
        </is>
      </c>
      <c r="G229" t="inlineStr">
        <is>
          <t>VARBERG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46278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46278</v>
      </c>
      <c r="F231" t="inlineStr">
        <is>
          <t>HALLANDS LÄN</t>
        </is>
      </c>
      <c r="G231" t="inlineStr">
        <is>
          <t>VARBERG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46278</v>
      </c>
      <c r="F232" t="inlineStr">
        <is>
          <t>HALLANDS LÄN</t>
        </is>
      </c>
      <c r="G232" t="inlineStr">
        <is>
          <t>VARBERG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46278</v>
      </c>
      <c r="F233" t="inlineStr">
        <is>
          <t>HALLANDS LÄN</t>
        </is>
      </c>
      <c r="G233" t="inlineStr">
        <is>
          <t>VARBERG</t>
        </is>
      </c>
      <c r="H233" t="inlineStr">
        <is>
          <t>Kyrkan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46278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46278</v>
      </c>
      <c r="F235" t="inlineStr">
        <is>
          <t>HALLANDS LÄN</t>
        </is>
      </c>
      <c r="G235" t="inlineStr">
        <is>
          <t>VARBERG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46278</v>
      </c>
      <c r="F236" t="inlineStr">
        <is>
          <t>HALLANDS LÄN</t>
        </is>
      </c>
      <c r="G236" t="inlineStr">
        <is>
          <t>VARBERG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46278</v>
      </c>
      <c r="F237" t="inlineStr">
        <is>
          <t>HALLANDS LÄN</t>
        </is>
      </c>
      <c r="G237" t="inlineStr">
        <is>
          <t>VARBERG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46278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46278</v>
      </c>
      <c r="F239" t="inlineStr">
        <is>
          <t>HALLANDS LÄN</t>
        </is>
      </c>
      <c r="G239" t="inlineStr">
        <is>
          <t>VARBERG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46278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46008</v>
      </c>
      <c r="E241" s="1" t="n">
        <v>46278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46278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46278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46278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46278</v>
      </c>
      <c r="F245" t="inlineStr">
        <is>
          <t>HALLANDS LÄN</t>
        </is>
      </c>
      <c r="G245" t="inlineStr">
        <is>
          <t>VARBERG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46278</v>
      </c>
      <c r="F246" t="inlineStr">
        <is>
          <t>HALLANDS LÄN</t>
        </is>
      </c>
      <c r="G246" t="inlineStr">
        <is>
          <t>VARBERG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46278</v>
      </c>
      <c r="F247" t="inlineStr">
        <is>
          <t>HALLANDS LÄN</t>
        </is>
      </c>
      <c r="G247" t="inlineStr">
        <is>
          <t>VARBERG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46278</v>
      </c>
      <c r="F248" t="inlineStr">
        <is>
          <t>HALLANDS LÄN</t>
        </is>
      </c>
      <c r="G248" t="inlineStr">
        <is>
          <t>VARBERG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46014</v>
      </c>
      <c r="E249" s="1" t="n">
        <v>46278</v>
      </c>
      <c r="F249" t="inlineStr">
        <is>
          <t>HALLANDS LÄN</t>
        </is>
      </c>
      <c r="G249" t="inlineStr">
        <is>
          <t>VARBERG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46278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46278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46278</v>
      </c>
      <c r="F252" t="inlineStr">
        <is>
          <t>HALLANDS LÄN</t>
        </is>
      </c>
      <c r="G252" t="inlineStr">
        <is>
          <t>VARBERG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46024</v>
      </c>
      <c r="E253" s="1" t="n">
        <v>46278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46278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46278</v>
      </c>
      <c r="F255" t="inlineStr">
        <is>
          <t>HALLANDS LÄN</t>
        </is>
      </c>
      <c r="G255" t="inlineStr">
        <is>
          <t>VARBERG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46278</v>
      </c>
      <c r="F256" t="inlineStr">
        <is>
          <t>HALLANDS LÄN</t>
        </is>
      </c>
      <c r="G256" t="inlineStr">
        <is>
          <t>VARBERG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46278</v>
      </c>
      <c r="F257" t="inlineStr">
        <is>
          <t>HALLANDS LÄN</t>
        </is>
      </c>
      <c r="G257" t="inlineStr">
        <is>
          <t>VARBERG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46278</v>
      </c>
      <c r="F258" t="inlineStr">
        <is>
          <t>HALLANDS LÄN</t>
        </is>
      </c>
      <c r="G258" t="inlineStr">
        <is>
          <t>VARBERG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46278</v>
      </c>
      <c r="F259" t="inlineStr">
        <is>
          <t>HALLANDS LÄN</t>
        </is>
      </c>
      <c r="G259" t="inlineStr">
        <is>
          <t>VARBERG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46278</v>
      </c>
      <c r="F260" t="inlineStr">
        <is>
          <t>HALLANDS LÄN</t>
        </is>
      </c>
      <c r="G260" t="inlineStr">
        <is>
          <t>VARBERG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46278</v>
      </c>
      <c r="F261" t="inlineStr">
        <is>
          <t>HALLANDS LÄN</t>
        </is>
      </c>
      <c r="G261" t="inlineStr">
        <is>
          <t>VARBERG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46278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46278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46047</v>
      </c>
      <c r="E264" s="1" t="n">
        <v>46278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46278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46047</v>
      </c>
      <c r="E266" s="1" t="n">
        <v>46278</v>
      </c>
      <c r="F266" t="inlineStr">
        <is>
          <t>HALLANDS LÄN</t>
        </is>
      </c>
      <c r="G266" t="inlineStr">
        <is>
          <t>VARBERG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44980</v>
      </c>
      <c r="E267" s="1" t="n">
        <v>46278</v>
      </c>
      <c r="F267" t="inlineStr">
        <is>
          <t>HALLANDS LÄN</t>
        </is>
      </c>
      <c r="G267" t="inlineStr">
        <is>
          <t>VARBERG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44595</v>
      </c>
      <c r="E268" s="1" t="n">
        <v>46278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46278</v>
      </c>
      <c r="F269" t="inlineStr">
        <is>
          <t>HALLANDS LÄN</t>
        </is>
      </c>
      <c r="G269" t="inlineStr">
        <is>
          <t>VARBERG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45281</v>
      </c>
      <c r="E270" s="1" t="n">
        <v>46278</v>
      </c>
      <c r="F270" t="inlineStr">
        <is>
          <t>HALLANDS LÄN</t>
        </is>
      </c>
      <c r="G270" t="inlineStr">
        <is>
          <t>VARBERG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44607</v>
      </c>
      <c r="E271" s="1" t="n">
        <v>46278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46278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46278</v>
      </c>
      <c r="F273" t="inlineStr">
        <is>
          <t>HALLANDS LÄN</t>
        </is>
      </c>
      <c r="G273" t="inlineStr">
        <is>
          <t>VARBERG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46278</v>
      </c>
      <c r="F274" t="inlineStr">
        <is>
          <t>HALLANDS LÄN</t>
        </is>
      </c>
      <c r="G274" t="inlineStr">
        <is>
          <t>VARBERG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46278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46278</v>
      </c>
      <c r="F276" t="inlineStr">
        <is>
          <t>HALLANDS LÄN</t>
        </is>
      </c>
      <c r="G276" t="inlineStr">
        <is>
          <t>VARBERG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46278</v>
      </c>
      <c r="F277" t="inlineStr">
        <is>
          <t>HALLANDS LÄN</t>
        </is>
      </c>
      <c r="G277" t="inlineStr">
        <is>
          <t>VARBERG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46278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45785</v>
      </c>
      <c r="E279" s="1" t="n">
        <v>46278</v>
      </c>
      <c r="F279" t="inlineStr">
        <is>
          <t>HALLANDS LÄN</t>
        </is>
      </c>
      <c r="G279" t="inlineStr">
        <is>
          <t>VARBERG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46278</v>
      </c>
      <c r="F280" t="inlineStr">
        <is>
          <t>HALLANDS LÄN</t>
        </is>
      </c>
      <c r="G280" t="inlineStr">
        <is>
          <t>VARBERG</t>
        </is>
      </c>
      <c r="I280" t="n">
        <v>11.8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46278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46278</v>
      </c>
      <c r="F282" t="inlineStr">
        <is>
          <t>HALLANDS LÄN</t>
        </is>
      </c>
      <c r="G282" t="inlineStr">
        <is>
          <t>VARBERG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45582</v>
      </c>
      <c r="E283" s="1" t="n">
        <v>46278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45422</v>
      </c>
      <c r="E284" s="1" t="n">
        <v>46278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45434</v>
      </c>
      <c r="E285" s="1" t="n">
        <v>46278</v>
      </c>
      <c r="F285" t="inlineStr">
        <is>
          <t>HALLANDS LÄN</t>
        </is>
      </c>
      <c r="G285" t="inlineStr">
        <is>
          <t>VARBERG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46278</v>
      </c>
      <c r="F286" t="inlineStr">
        <is>
          <t>HALLANDS LÄN</t>
        </is>
      </c>
      <c r="G286" t="inlineStr">
        <is>
          <t>VARBERG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45487</v>
      </c>
      <c r="E287" s="1" t="n">
        <v>46278</v>
      </c>
      <c r="F287" t="inlineStr">
        <is>
          <t>HALLANDS LÄN</t>
        </is>
      </c>
      <c r="G287" t="inlineStr">
        <is>
          <t>VARBERG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45349</v>
      </c>
      <c r="E288" s="1" t="n">
        <v>46278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46278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25242-2023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45086</v>
      </c>
      <c r="E290" s="1" t="n">
        <v>46278</v>
      </c>
      <c r="F290" t="inlineStr">
        <is>
          <t>HALLANDS LÄN</t>
        </is>
      </c>
      <c r="G290" t="inlineStr">
        <is>
          <t>VARBERG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46278</v>
      </c>
      <c r="F291" t="inlineStr">
        <is>
          <t>HALLANDS LÄN</t>
        </is>
      </c>
      <c r="G291" t="inlineStr">
        <is>
          <t>VARBERG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46278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46278</v>
      </c>
      <c r="F293" t="inlineStr">
        <is>
          <t>HALLANDS LÄN</t>
        </is>
      </c>
      <c r="G293" t="inlineStr">
        <is>
          <t>VARBERG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46278</v>
      </c>
      <c r="F294" t="inlineStr">
        <is>
          <t>HALLANDS LÄN</t>
        </is>
      </c>
      <c r="G294" t="inlineStr">
        <is>
          <t>VARBERG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44649</v>
      </c>
      <c r="E295" s="1" t="n">
        <v>46278</v>
      </c>
      <c r="F295" t="inlineStr">
        <is>
          <t>HALLANDS LÄN</t>
        </is>
      </c>
      <c r="G295" t="inlineStr">
        <is>
          <t>VARBERG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45366</v>
      </c>
      <c r="E296" s="1" t="n">
        <v>46278</v>
      </c>
      <c r="F296" t="inlineStr">
        <is>
          <t>HALLANDS LÄN</t>
        </is>
      </c>
      <c r="G296" t="inlineStr">
        <is>
          <t>VARBERG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45404</v>
      </c>
      <c r="E297" s="1" t="n">
        <v>46278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45638</v>
      </c>
      <c r="E298" s="1" t="n">
        <v>46278</v>
      </c>
      <c r="F298" t="inlineStr">
        <is>
          <t>HALLANDS LÄN</t>
        </is>
      </c>
      <c r="G298" t="inlineStr">
        <is>
          <t>VARBERG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46278</v>
      </c>
      <c r="F299" t="inlineStr">
        <is>
          <t>HALLANDS LÄN</t>
        </is>
      </c>
      <c r="G299" t="inlineStr">
        <is>
          <t>VARBERG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46278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46278</v>
      </c>
      <c r="F301" t="inlineStr">
        <is>
          <t>HALLANDS LÄN</t>
        </is>
      </c>
      <c r="G301" t="inlineStr">
        <is>
          <t>VARBERG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46278</v>
      </c>
      <c r="F302" t="inlineStr">
        <is>
          <t>HALLANDS LÄN</t>
        </is>
      </c>
      <c r="G302" t="inlineStr">
        <is>
          <t>VARBERG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46278</v>
      </c>
      <c r="F303" t="inlineStr">
        <is>
          <t>HALLANDS LÄN</t>
        </is>
      </c>
      <c r="G303" t="inlineStr">
        <is>
          <t>VARBERG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46278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46278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46278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46278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45708</v>
      </c>
      <c r="E308" s="1" t="n">
        <v>46278</v>
      </c>
      <c r="F308" t="inlineStr">
        <is>
          <t>HALLANDS LÄN</t>
        </is>
      </c>
      <c r="G308" t="inlineStr">
        <is>
          <t>VARBERG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46164</v>
      </c>
      <c r="E309" s="1" t="n">
        <v>46278</v>
      </c>
      <c r="F309" t="inlineStr">
        <is>
          <t>HALLANDS LÄN</t>
        </is>
      </c>
      <c r="G309" t="inlineStr">
        <is>
          <t>VARBERG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46278</v>
      </c>
      <c r="F310" t="inlineStr">
        <is>
          <t>HALLANDS LÄN</t>
        </is>
      </c>
      <c r="G310" t="inlineStr">
        <is>
          <t>VARBERG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46278</v>
      </c>
      <c r="F311" t="inlineStr">
        <is>
          <t>HALLANDS LÄN</t>
        </is>
      </c>
      <c r="G311" t="inlineStr">
        <is>
          <t>VARBERG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46278</v>
      </c>
      <c r="F312" t="inlineStr">
        <is>
          <t>HALLANDS LÄN</t>
        </is>
      </c>
      <c r="G312" t="inlineStr">
        <is>
          <t>VARBERG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45140</v>
      </c>
      <c r="E313" s="1" t="n">
        <v>46278</v>
      </c>
      <c r="F313" t="inlineStr">
        <is>
          <t>HALLANDS LÄN</t>
        </is>
      </c>
      <c r="G313" t="inlineStr">
        <is>
          <t>VARBERG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46278</v>
      </c>
      <c r="F314" t="inlineStr">
        <is>
          <t>HALLANDS LÄN</t>
        </is>
      </c>
      <c r="G314" t="inlineStr">
        <is>
          <t>VARBERG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21992-2022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46278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61075-2023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45261</v>
      </c>
      <c r="E316" s="1" t="n">
        <v>46278</v>
      </c>
      <c r="F316" t="inlineStr">
        <is>
          <t>HALLANDS LÄN</t>
        </is>
      </c>
      <c r="G316" t="inlineStr">
        <is>
          <t>VARBERG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44649</v>
      </c>
      <c r="E317" s="1" t="n">
        <v>46278</v>
      </c>
      <c r="F317" t="inlineStr">
        <is>
          <t>HALLANDS LÄN</t>
        </is>
      </c>
      <c r="G317" t="inlineStr">
        <is>
          <t>VARBERG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45177</v>
      </c>
      <c r="E318" s="1" t="n">
        <v>46278</v>
      </c>
      <c r="F318" t="inlineStr">
        <is>
          <t>HALLANDS LÄN</t>
        </is>
      </c>
      <c r="G318" t="inlineStr">
        <is>
          <t>VARBERG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46278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46278</v>
      </c>
      <c r="F320" t="inlineStr">
        <is>
          <t>HALLANDS LÄN</t>
        </is>
      </c>
      <c r="G320" t="inlineStr">
        <is>
          <t>VARBERG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46278</v>
      </c>
      <c r="F321" t="inlineStr">
        <is>
          <t>HALLANDS LÄN</t>
        </is>
      </c>
      <c r="G321" t="inlineStr">
        <is>
          <t>VARBERG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46278</v>
      </c>
      <c r="F322" t="inlineStr">
        <is>
          <t>HALLANDS LÄN</t>
        </is>
      </c>
      <c r="G322" t="inlineStr">
        <is>
          <t>VARBERG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46278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46278</v>
      </c>
      <c r="F324" t="inlineStr">
        <is>
          <t>HALLANDS LÄN</t>
        </is>
      </c>
      <c r="G324" t="inlineStr">
        <is>
          <t>VARBERG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46278</v>
      </c>
      <c r="F325" t="inlineStr">
        <is>
          <t>HALLANDS LÄN</t>
        </is>
      </c>
      <c r="G325" t="inlineStr">
        <is>
          <t>VARBERG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46278</v>
      </c>
      <c r="F326" t="inlineStr">
        <is>
          <t>HALLANDS LÄN</t>
        </is>
      </c>
      <c r="G326" t="inlineStr">
        <is>
          <t>VARBERG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46278</v>
      </c>
      <c r="F327" t="inlineStr">
        <is>
          <t>HALLANDS LÄN</t>
        </is>
      </c>
      <c r="G327" t="inlineStr">
        <is>
          <t>VARBERG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64203-2023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46278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46278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45328</v>
      </c>
      <c r="E330" s="1" t="n">
        <v>46278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46278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46278</v>
      </c>
      <c r="F332" t="inlineStr">
        <is>
          <t>HALLANDS LÄN</t>
        </is>
      </c>
      <c r="G332" t="inlineStr">
        <is>
          <t>VARBERG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45717</v>
      </c>
      <c r="E333" s="1" t="n">
        <v>46278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46278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45313</v>
      </c>
      <c r="E335" s="1" t="n">
        <v>46278</v>
      </c>
      <c r="F335" t="inlineStr">
        <is>
          <t>HALLANDS LÄN</t>
        </is>
      </c>
      <c r="G335" t="inlineStr">
        <is>
          <t>VARBERG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46278</v>
      </c>
      <c r="F336" t="inlineStr">
        <is>
          <t>HALLANDS LÄN</t>
        </is>
      </c>
      <c r="G336" t="inlineStr">
        <is>
          <t>VARBERG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46278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46278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46771-2022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44851</v>
      </c>
      <c r="E339" s="1" t="n">
        <v>46278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62942-2023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45272</v>
      </c>
      <c r="E340" s="1" t="n">
        <v>46278</v>
      </c>
      <c r="F340" t="inlineStr">
        <is>
          <t>HALLANDS LÄN</t>
        </is>
      </c>
      <c r="G340" t="inlineStr">
        <is>
          <t>VARBERG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46278</v>
      </c>
      <c r="F341" t="inlineStr">
        <is>
          <t>HALLANDS LÄN</t>
        </is>
      </c>
      <c r="G341" t="inlineStr">
        <is>
          <t>VARBERG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46278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45401</v>
      </c>
      <c r="E343" s="1" t="n">
        <v>46278</v>
      </c>
      <c r="F343" t="inlineStr">
        <is>
          <t>HALLANDS LÄN</t>
        </is>
      </c>
      <c r="G343" t="inlineStr">
        <is>
          <t>VARBERG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46278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46278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45642</v>
      </c>
      <c r="E346" s="1" t="n">
        <v>46278</v>
      </c>
      <c r="F346" t="inlineStr">
        <is>
          <t>HALLANDS LÄN</t>
        </is>
      </c>
      <c r="G346" t="inlineStr">
        <is>
          <t>VARBERG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46278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45720</v>
      </c>
      <c r="E348" s="1" t="n">
        <v>46278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46278</v>
      </c>
      <c r="F349" t="inlineStr">
        <is>
          <t>HALLANDS LÄN</t>
        </is>
      </c>
      <c r="G349" t="inlineStr">
        <is>
          <t>VARBERG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46278</v>
      </c>
      <c r="F350" t="inlineStr">
        <is>
          <t>HALLANDS LÄN</t>
        </is>
      </c>
      <c r="G350" t="inlineStr">
        <is>
          <t>VARBERG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46278</v>
      </c>
      <c r="F351" t="inlineStr">
        <is>
          <t>HALLANDS LÄN</t>
        </is>
      </c>
      <c r="G351" t="inlineStr">
        <is>
          <t>VARBERG</t>
        </is>
      </c>
      <c r="H351" t="inlineStr">
        <is>
          <t>Kyrkan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44622</v>
      </c>
      <c r="E352" s="1" t="n">
        <v>46278</v>
      </c>
      <c r="F352" t="inlineStr">
        <is>
          <t>HALLANDS LÄN</t>
        </is>
      </c>
      <c r="G352" t="inlineStr">
        <is>
          <t>VARBERG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9819-2022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44620</v>
      </c>
      <c r="E353" s="1" t="n">
        <v>46278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46278</v>
      </c>
      <c r="F354" t="inlineStr">
        <is>
          <t>HALLANDS LÄN</t>
        </is>
      </c>
      <c r="G354" t="inlineStr">
        <is>
          <t>VARBERG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57557-2022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46278</v>
      </c>
      <c r="F355" t="inlineStr">
        <is>
          <t>HALLANDS LÄN</t>
        </is>
      </c>
      <c r="G355" t="inlineStr">
        <is>
          <t>VARBERG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51535-2023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46278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46278</v>
      </c>
      <c r="F357" t="inlineStr">
        <is>
          <t>HALLANDS LÄN</t>
        </is>
      </c>
      <c r="G357" t="inlineStr">
        <is>
          <t>VARBERG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46278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46278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46278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46278</v>
      </c>
      <c r="F361" t="inlineStr">
        <is>
          <t>HALLANDS LÄN</t>
        </is>
      </c>
      <c r="G361" t="inlineStr">
        <is>
          <t>VARBERG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46278</v>
      </c>
      <c r="F362" t="inlineStr">
        <is>
          <t>HALLANDS LÄN</t>
        </is>
      </c>
      <c r="G362" t="inlineStr">
        <is>
          <t>VARBERG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46278</v>
      </c>
      <c r="F363" t="inlineStr">
        <is>
          <t>HALLANDS LÄN</t>
        </is>
      </c>
      <c r="G363" t="inlineStr">
        <is>
          <t>VARBERG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46278</v>
      </c>
      <c r="F364" t="inlineStr">
        <is>
          <t>HALLANDS LÄN</t>
        </is>
      </c>
      <c r="G364" t="inlineStr">
        <is>
          <t>VARBERG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44770</v>
      </c>
      <c r="E365" s="1" t="n">
        <v>46278</v>
      </c>
      <c r="F365" t="inlineStr">
        <is>
          <t>HALLANDS LÄN</t>
        </is>
      </c>
      <c r="G365" t="inlineStr">
        <is>
          <t>VARBERG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46278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46278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46278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46278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46278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46278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46278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46278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46278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46251</v>
      </c>
      <c r="E375" s="1" t="n">
        <v>46278</v>
      </c>
      <c r="F375" t="inlineStr">
        <is>
          <t>HALLANDS LÄN</t>
        </is>
      </c>
      <c r="G375" t="inlineStr">
        <is>
          <t>VARBERG</t>
        </is>
      </c>
      <c r="H375" t="inlineStr">
        <is>
          <t>Övriga statliga verk och myndigheter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46278</v>
      </c>
      <c r="F376" t="inlineStr">
        <is>
          <t>HALLANDS LÄN</t>
        </is>
      </c>
      <c r="G376" t="inlineStr">
        <is>
          <t>VARBERG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46278</v>
      </c>
      <c r="F377" t="inlineStr">
        <is>
          <t>HALLANDS LÄN</t>
        </is>
      </c>
      <c r="G377" t="inlineStr">
        <is>
          <t>VARBERG</t>
        </is>
      </c>
      <c r="H377" t="inlineStr">
        <is>
          <t>Övriga statliga verk och myndigheter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44722</v>
      </c>
      <c r="E378" s="1" t="n">
        <v>46278</v>
      </c>
      <c r="F378" t="inlineStr">
        <is>
          <t>HALLANDS LÄN</t>
        </is>
      </c>
      <c r="G378" t="inlineStr">
        <is>
          <t>VARBERG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28855-2022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44749</v>
      </c>
      <c r="E379" s="1" t="n">
        <v>46278</v>
      </c>
      <c r="F379" t="inlineStr">
        <is>
          <t>HALLANDS LÄN</t>
        </is>
      </c>
      <c r="G379" t="inlineStr">
        <is>
          <t>VARBERG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44628</v>
      </c>
      <c r="E380" s="1" t="n">
        <v>46278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46278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46278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46278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46278</v>
      </c>
      <c r="F384" t="inlineStr">
        <is>
          <t>HALLANDS LÄN</t>
        </is>
      </c>
      <c r="G384" t="inlineStr">
        <is>
          <t>VARBERG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46278</v>
      </c>
      <c r="F385" t="inlineStr">
        <is>
          <t>HALLANDS LÄN</t>
        </is>
      </c>
      <c r="G385" t="inlineStr">
        <is>
          <t>VARBERG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46278</v>
      </c>
      <c r="F386" t="inlineStr">
        <is>
          <t>HALLANDS LÄN</t>
        </is>
      </c>
      <c r="G386" t="inlineStr">
        <is>
          <t>VARBERG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64488-2021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46278</v>
      </c>
      <c r="F387" t="inlineStr">
        <is>
          <t>HALLANDS LÄN</t>
        </is>
      </c>
      <c r="G387" t="inlineStr">
        <is>
          <t>VARBERG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46278</v>
      </c>
      <c r="F388" t="inlineStr">
        <is>
          <t>HALLANDS LÄN</t>
        </is>
      </c>
      <c r="G388" t="inlineStr">
        <is>
          <t>VARBERG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44223-2025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46278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45734</v>
      </c>
      <c r="E390" s="1" t="n">
        <v>46278</v>
      </c>
      <c r="F390" t="inlineStr">
        <is>
          <t>HALLANDS LÄN</t>
        </is>
      </c>
      <c r="G390" t="inlineStr">
        <is>
          <t>VARBERG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46278</v>
      </c>
      <c r="F391" t="inlineStr">
        <is>
          <t>HALLANDS LÄN</t>
        </is>
      </c>
      <c r="G391" t="inlineStr">
        <is>
          <t>VARBERG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44659</v>
      </c>
      <c r="E392" s="1" t="n">
        <v>46278</v>
      </c>
      <c r="F392" t="inlineStr">
        <is>
          <t>HALLANDS LÄN</t>
        </is>
      </c>
      <c r="G392" t="inlineStr">
        <is>
          <t>VARBERG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46278</v>
      </c>
      <c r="F393" t="inlineStr">
        <is>
          <t>HALLANDS LÄN</t>
        </is>
      </c>
      <c r="G393" t="inlineStr">
        <is>
          <t>VARBERG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45058</v>
      </c>
      <c r="E394" s="1" t="n">
        <v>46278</v>
      </c>
      <c r="F394" t="inlineStr">
        <is>
          <t>HALLANDS LÄN</t>
        </is>
      </c>
      <c r="G394" t="inlineStr">
        <is>
          <t>VARBERG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46278</v>
      </c>
      <c r="F395" t="inlineStr">
        <is>
          <t>HALLANDS LÄN</t>
        </is>
      </c>
      <c r="G395" t="inlineStr">
        <is>
          <t>VARBERG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46278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46278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45090</v>
      </c>
      <c r="E398" s="1" t="n">
        <v>46278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51932-2024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45607</v>
      </c>
      <c r="E399" s="1" t="n">
        <v>46278</v>
      </c>
      <c r="F399" t="inlineStr">
        <is>
          <t>HALLANDS LÄN</t>
        </is>
      </c>
      <c r="G399" t="inlineStr">
        <is>
          <t>VARBERG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9614-2024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45361</v>
      </c>
      <c r="E400" s="1" t="n">
        <v>46278</v>
      </c>
      <c r="F400" t="inlineStr">
        <is>
          <t>HALLANDS LÄN</t>
        </is>
      </c>
      <c r="G400" t="inlineStr">
        <is>
          <t>VARBERG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46278</v>
      </c>
      <c r="F401" t="inlineStr">
        <is>
          <t>HALLANDS LÄN</t>
        </is>
      </c>
      <c r="G401" t="inlineStr">
        <is>
          <t>VARBERG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44641</v>
      </c>
      <c r="E402" s="1" t="n">
        <v>46278</v>
      </c>
      <c r="F402" t="inlineStr">
        <is>
          <t>HALLANDS LÄN</t>
        </is>
      </c>
      <c r="G402" t="inlineStr">
        <is>
          <t>VARBERG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45635</v>
      </c>
      <c r="E403" s="1" t="n">
        <v>46278</v>
      </c>
      <c r="F403" t="inlineStr">
        <is>
          <t>HALLANDS LÄN</t>
        </is>
      </c>
      <c r="G403" t="inlineStr">
        <is>
          <t>VARBERG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45665</v>
      </c>
      <c r="E404" s="1" t="n">
        <v>46278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46278</v>
      </c>
      <c r="F405" t="inlineStr">
        <is>
          <t>HALLANDS LÄN</t>
        </is>
      </c>
      <c r="G405" t="inlineStr">
        <is>
          <t>VARBERG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46278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44875</v>
      </c>
      <c r="E407" s="1" t="n">
        <v>46278</v>
      </c>
      <c r="F407" t="inlineStr">
        <is>
          <t>HALLANDS LÄN</t>
        </is>
      </c>
      <c r="G407" t="inlineStr">
        <is>
          <t>VARBERG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46278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44652</v>
      </c>
      <c r="E409" s="1" t="n">
        <v>46278</v>
      </c>
      <c r="F409" t="inlineStr">
        <is>
          <t>HALLANDS LÄN</t>
        </is>
      </c>
      <c r="G409" t="inlineStr">
        <is>
          <t>VARBERG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46237</v>
      </c>
      <c r="E410" s="1" t="n">
        <v>46278</v>
      </c>
      <c r="F410" t="inlineStr">
        <is>
          <t>HALLANDS LÄN</t>
        </is>
      </c>
      <c r="G410" t="inlineStr">
        <is>
          <t>VARBERG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46278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46278</v>
      </c>
      <c r="F412" t="inlineStr">
        <is>
          <t>HALLANDS LÄN</t>
        </is>
      </c>
      <c r="G412" t="inlineStr">
        <is>
          <t>VARBERG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46278</v>
      </c>
      <c r="F413" t="inlineStr">
        <is>
          <t>HALLANDS LÄN</t>
        </is>
      </c>
      <c r="G413" t="inlineStr">
        <is>
          <t>VARBERG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46278</v>
      </c>
      <c r="F414" t="inlineStr">
        <is>
          <t>HALLANDS LÄN</t>
        </is>
      </c>
      <c r="G414" t="inlineStr">
        <is>
          <t>VARBERG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46278</v>
      </c>
      <c r="F415" t="inlineStr">
        <is>
          <t>HALLANDS LÄN</t>
        </is>
      </c>
      <c r="G415" t="inlineStr">
        <is>
          <t>VARBERG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46278</v>
      </c>
      <c r="F416" t="inlineStr">
        <is>
          <t>HALLANDS LÄN</t>
        </is>
      </c>
      <c r="G416" t="inlineStr">
        <is>
          <t>VARBERG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44935</v>
      </c>
      <c r="E417" s="1" t="n">
        <v>46278</v>
      </c>
      <c r="F417" t="inlineStr">
        <is>
          <t>HALLANDS LÄN</t>
        </is>
      </c>
      <c r="G417" t="inlineStr">
        <is>
          <t>VARBERG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46278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36423-2026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46269</v>
      </c>
      <c r="E419" s="1" t="n">
        <v>46278</v>
      </c>
      <c r="F419" t="inlineStr">
        <is>
          <t>HALLANDS LÄN</t>
        </is>
      </c>
      <c r="G419" t="inlineStr">
        <is>
          <t>VARBERG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46278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13600-2025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45736</v>
      </c>
      <c r="E421" s="1" t="n">
        <v>46278</v>
      </c>
      <c r="F421" t="inlineStr">
        <is>
          <t>HALLANDS LÄN</t>
        </is>
      </c>
      <c r="G421" t="inlineStr">
        <is>
          <t>VARBERG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44811</v>
      </c>
      <c r="E422" s="1" t="n">
        <v>46278</v>
      </c>
      <c r="F422" t="inlineStr">
        <is>
          <t>HALLANDS LÄN</t>
        </is>
      </c>
      <c r="G422" t="inlineStr">
        <is>
          <t>VARBERG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46278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46278</v>
      </c>
      <c r="F424" t="inlineStr">
        <is>
          <t>HALLANDS LÄN</t>
        </is>
      </c>
      <c r="G424" t="inlineStr">
        <is>
          <t>VARBERG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46273</v>
      </c>
      <c r="E425" s="1" t="n">
        <v>46278</v>
      </c>
      <c r="F425" t="inlineStr">
        <is>
          <t>HALLANDS LÄN</t>
        </is>
      </c>
      <c r="G425" t="inlineStr">
        <is>
          <t>VARBERG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46278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46278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46278</v>
      </c>
      <c r="F428" t="inlineStr">
        <is>
          <t>HALLANDS LÄN</t>
        </is>
      </c>
      <c r="G428" t="inlineStr">
        <is>
          <t>VARBERG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46278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46278</v>
      </c>
      <c r="F430" t="inlineStr">
        <is>
          <t>HALLANDS LÄN</t>
        </is>
      </c>
      <c r="G430" t="inlineStr">
        <is>
          <t>VARBERG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46278</v>
      </c>
      <c r="F431" t="inlineStr">
        <is>
          <t>HALLANDS LÄN</t>
        </is>
      </c>
      <c r="G431" t="inlineStr">
        <is>
          <t>VARBERG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46278</v>
      </c>
      <c r="F432" t="inlineStr">
        <is>
          <t>HALLANDS LÄN</t>
        </is>
      </c>
      <c r="G432" t="inlineStr">
        <is>
          <t>VARBERG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46278</v>
      </c>
      <c r="F433" t="inlineStr">
        <is>
          <t>HALLANDS LÄN</t>
        </is>
      </c>
      <c r="G433" t="inlineStr">
        <is>
          <t>VARBERG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46278</v>
      </c>
      <c r="F434" t="inlineStr">
        <is>
          <t>HALLANDS LÄN</t>
        </is>
      </c>
      <c r="G434" t="inlineStr">
        <is>
          <t>VARBERG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46278</v>
      </c>
      <c r="F435" t="inlineStr">
        <is>
          <t>HALLANDS LÄN</t>
        </is>
      </c>
      <c r="G435" t="inlineStr">
        <is>
          <t>VARBERG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46278</v>
      </c>
      <c r="F436" t="inlineStr">
        <is>
          <t>HALLANDS LÄN</t>
        </is>
      </c>
      <c r="G436" t="inlineStr">
        <is>
          <t>VARBERG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46234</v>
      </c>
      <c r="E437" s="1" t="n">
        <v>46278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46278</v>
      </c>
      <c r="F438" t="inlineStr">
        <is>
          <t>HALLANDS LÄN</t>
        </is>
      </c>
      <c r="G438" t="inlineStr">
        <is>
          <t>VARBERG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46278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46278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46278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46278</v>
      </c>
      <c r="F442" t="inlineStr">
        <is>
          <t>HALLANDS LÄN</t>
        </is>
      </c>
      <c r="G442" t="inlineStr">
        <is>
          <t>VARBERG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46278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46278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46278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46278</v>
      </c>
      <c r="F446" t="inlineStr">
        <is>
          <t>HALLANDS LÄN</t>
        </is>
      </c>
      <c r="G446" t="inlineStr">
        <is>
          <t>VARBERG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46278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46278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45336</v>
      </c>
      <c r="E449" s="1" t="n">
        <v>46278</v>
      </c>
      <c r="F449" t="inlineStr">
        <is>
          <t>HALLANDS LÄN</t>
        </is>
      </c>
      <c r="G449" t="inlineStr">
        <is>
          <t>VARBERG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45804</v>
      </c>
      <c r="E450" s="1" t="n">
        <v>46278</v>
      </c>
      <c r="F450" t="inlineStr">
        <is>
          <t>HALLANDS LÄN</t>
        </is>
      </c>
      <c r="G450" t="inlineStr">
        <is>
          <t>VARBERG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46278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45805</v>
      </c>
      <c r="E452" s="1" t="n">
        <v>46278</v>
      </c>
      <c r="F452" t="inlineStr">
        <is>
          <t>HALLANDS LÄN</t>
        </is>
      </c>
      <c r="G452" t="inlineStr">
        <is>
          <t>VARBERG</t>
        </is>
      </c>
      <c r="H452" t="inlineStr">
        <is>
          <t>Kommuner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28092-2024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45476</v>
      </c>
      <c r="E453" s="1" t="n">
        <v>46278</v>
      </c>
      <c r="F453" t="inlineStr">
        <is>
          <t>HALLANDS LÄN</t>
        </is>
      </c>
      <c r="G453" t="inlineStr">
        <is>
          <t>VARBERG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46278</v>
      </c>
      <c r="F454" t="inlineStr">
        <is>
          <t>HALLANDS LÄN</t>
        </is>
      </c>
      <c r="G454" t="inlineStr">
        <is>
          <t>VARBERG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45813</v>
      </c>
      <c r="E455" s="1" t="n">
        <v>46278</v>
      </c>
      <c r="F455" t="inlineStr">
        <is>
          <t>HALLANDS LÄN</t>
        </is>
      </c>
      <c r="G455" t="inlineStr">
        <is>
          <t>VARBERG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45741</v>
      </c>
      <c r="E456" s="1" t="n">
        <v>46278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45320</v>
      </c>
      <c r="E457" s="1" t="n">
        <v>46278</v>
      </c>
      <c r="F457" t="inlineStr">
        <is>
          <t>HALLANDS LÄN</t>
        </is>
      </c>
      <c r="G457" t="inlineStr">
        <is>
          <t>VARBERG</t>
        </is>
      </c>
      <c r="H457" t="inlineStr">
        <is>
          <t>Övriga statliga verk och myndigheter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46278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46278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46278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46278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46278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46278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46278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46278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46278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46278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46278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46278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46278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46278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46278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46278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46278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46278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46278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2026-09-13T02:17:13Z</dcterms:created>
  <dcterms:modified xmlns:dcterms="http://purl.org/dc/terms/" xmlns:xsi="http://www.w3.org/2001/XMLSchema-instance" xsi:type="dcterms:W3CDTF">2026-09-13T02:17:14Z</dcterms:modified>
</cp:coreProperties>
</file>