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45352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45352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45352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6067-2023</t>
        </is>
      </c>
      <c r="B5" s="1" t="n">
        <v>44964</v>
      </c>
      <c r="C5" s="1" t="n">
        <v>45352</v>
      </c>
      <c r="D5" t="inlineStr">
        <is>
          <t>HALLANDS LÄN</t>
        </is>
      </c>
      <c r="E5" t="inlineStr">
        <is>
          <t>KUNGSBACKA</t>
        </is>
      </c>
      <c r="G5" t="n">
        <v>1.9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Gråskimlig fladdermus
Större vattensalamander</t>
        </is>
      </c>
      <c r="S5">
        <f>HYPERLINK("https://klasma.github.io/Logging_1384/artfynd/A 6067-2023 artfynd.xlsx", "A 6067-2023")</f>
        <v/>
      </c>
      <c r="T5">
        <f>HYPERLINK("https://klasma.github.io/Logging_1384/kartor/A 6067-2023 karta.png", "A 6067-2023")</f>
        <v/>
      </c>
      <c r="V5">
        <f>HYPERLINK("https://klasma.github.io/Logging_1384/klagomål/A 6067-2023 FSC-klagomål.docx", "A 6067-2023")</f>
        <v/>
      </c>
      <c r="W5">
        <f>HYPERLINK("https://klasma.github.io/Logging_1384/klagomålsmail/A 6067-2023 FSC-klagomål mail.docx", "A 6067-2023")</f>
        <v/>
      </c>
      <c r="X5">
        <f>HYPERLINK("https://klasma.github.io/Logging_1384/tillsyn/A 6067-2023 tillsynsbegäran.docx", "A 6067-2023")</f>
        <v/>
      </c>
      <c r="Y5">
        <f>HYPERLINK("https://klasma.github.io/Logging_1384/tillsynsmail/A 6067-2023 tillsynsbegäran mail.docx", "A 6067-2023")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45352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Blåsfliksmossa
Grov fjädermossa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45352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45352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45352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45352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45352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45352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45352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45352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45352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45352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45352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45352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45352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45352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45352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45352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45352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45352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45352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45352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45352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45352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45352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45352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45352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45352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45352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45352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45352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45352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45352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45352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45352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45352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45352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45352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45352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45352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45352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45352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45352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45352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45352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45352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45352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45352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45352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45352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45352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45352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45352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45352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45352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45352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45352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45352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45352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45352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45352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45352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45352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45352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45352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45352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45352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45352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45352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45352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45352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45352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45352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45352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45352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45352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45352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45352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45352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45352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45352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45352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45352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45352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45352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45352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45352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45352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45352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45352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45352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45352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45352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45352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45352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45352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45352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45352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45352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45352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45352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45352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45352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45352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45352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45352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45352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45352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45352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45352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45352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45352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45352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45352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45352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45352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45352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45352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45352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45352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45352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45352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45352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45352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45352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45352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45352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45352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45352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45352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45352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45352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45352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45352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45352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45352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45352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45352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45352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45352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45352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45352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45352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45352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45352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45352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45352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45352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45352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45352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45352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45352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45352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45352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45352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45352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45352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45352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45352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45352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45352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45352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45352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45352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45352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45352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45352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45352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45352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45352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45352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45352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45352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45352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45352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45352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45352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45352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45352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45352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45352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45352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45352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45352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45352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45352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45352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45352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45352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45352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45352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45352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45352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45352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45352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45352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45352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45352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45352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45352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45352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45352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45352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45352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45352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45352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45352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45352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45352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45352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45352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45352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45352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45352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45352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45352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45352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45352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45352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45352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45352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45352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45352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45352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45352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45352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45352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45352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45352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45352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45352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45352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45352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45352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45352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45352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45352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45352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45352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45352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45352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45352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45352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45352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45352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45352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45352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45352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45352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45352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45352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45352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45352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45352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45352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45352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45352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45352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45352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45352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45352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45352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45352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45352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45352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45352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45352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45352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45352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45352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45352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45352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45352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45352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45352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45352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45352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45352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45352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45352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45352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45352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45352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45352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45352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45352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45352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45352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45352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45352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45352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45352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45352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45352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45352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45352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45352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45352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45352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45352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45352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45352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45352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45352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45352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45352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45352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45352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45352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45352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45352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45352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45352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45352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45352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45352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45352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45352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45352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45352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45352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45352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45352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45352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45352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45352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45352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45352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45352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45352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45352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45352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45352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45352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45352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4960-2024</t>
        </is>
      </c>
      <c r="B340" s="1" t="n">
        <v>45329</v>
      </c>
      <c r="C340" s="1" t="n">
        <v>45352</v>
      </c>
      <c r="D340" t="inlineStr">
        <is>
          <t>HALLANDS LÄN</t>
        </is>
      </c>
      <c r="E340" t="inlineStr">
        <is>
          <t>KUNGSBACKA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4919-2024</t>
        </is>
      </c>
      <c r="B341" s="1" t="n">
        <v>45329</v>
      </c>
      <c r="C341" s="1" t="n">
        <v>45352</v>
      </c>
      <c r="D341" t="inlineStr">
        <is>
          <t>HALLANDS LÄN</t>
        </is>
      </c>
      <c r="E341" t="inlineStr">
        <is>
          <t>KUNGSBACKA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4927-2024</t>
        </is>
      </c>
      <c r="B342" s="1" t="n">
        <v>45329</v>
      </c>
      <c r="C342" s="1" t="n">
        <v>45352</v>
      </c>
      <c r="D342" t="inlineStr">
        <is>
          <t>HALLANDS LÄN</t>
        </is>
      </c>
      <c r="E342" t="inlineStr">
        <is>
          <t>KUNGSBACKA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45352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45352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5890-2024</t>
        </is>
      </c>
      <c r="B345" s="1" t="n">
        <v>45335</v>
      </c>
      <c r="C345" s="1" t="n">
        <v>45352</v>
      </c>
      <c r="D345" t="inlineStr">
        <is>
          <t>HALLANDS LÄN</t>
        </is>
      </c>
      <c r="E345" t="inlineStr">
        <is>
          <t>KUNGSBACKA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5812-2024</t>
        </is>
      </c>
      <c r="B346" s="1" t="n">
        <v>45335</v>
      </c>
      <c r="C346" s="1" t="n">
        <v>45352</v>
      </c>
      <c r="D346" t="inlineStr">
        <is>
          <t>HALLANDS LÄN</t>
        </is>
      </c>
      <c r="E346" t="inlineStr">
        <is>
          <t>KUNGSBACKA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5892-2024</t>
        </is>
      </c>
      <c r="B347" s="1" t="n">
        <v>45335</v>
      </c>
      <c r="C347" s="1" t="n">
        <v>45352</v>
      </c>
      <c r="D347" t="inlineStr">
        <is>
          <t>HALLANDS LÄN</t>
        </is>
      </c>
      <c r="E347" t="inlineStr">
        <is>
          <t>KUNGSBACKA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45352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45352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6393-2024</t>
        </is>
      </c>
      <c r="B350" s="1" t="n">
        <v>45338</v>
      </c>
      <c r="C350" s="1" t="n">
        <v>45352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6417-2024</t>
        </is>
      </c>
      <c r="B351" s="1" t="n">
        <v>45338</v>
      </c>
      <c r="C351" s="1" t="n">
        <v>45352</v>
      </c>
      <c r="D351" t="inlineStr">
        <is>
          <t>HALLANDS LÄN</t>
        </is>
      </c>
      <c r="E351" t="inlineStr">
        <is>
          <t>KUNGSBACKA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7353-2024</t>
        </is>
      </c>
      <c r="B352" s="1" t="n">
        <v>45345</v>
      </c>
      <c r="C352" s="1" t="n">
        <v>45352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7435-2024</t>
        </is>
      </c>
      <c r="B353" s="1" t="n">
        <v>45345</v>
      </c>
      <c r="C353" s="1" t="n">
        <v>45352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2024-03-01T12:35:33Z</dcterms:created>
  <dcterms:modified xmlns:dcterms="http://purl.org/dc/terms/" xmlns:xsi="http://www.w3.org/2001/XMLSchema-instance" xsi:type="dcterms:W3CDTF">2024-03-01T12:35:33Z</dcterms:modified>
</cp:coreProperties>
</file>