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45753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45753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45753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45753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45753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45753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45753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45753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45753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45753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45753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45753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45753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45753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45753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45753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45753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58-2025</t>
        </is>
      </c>
      <c r="B19" s="1" t="n">
        <v>45659</v>
      </c>
      <c r="C19" s="1" t="n">
        <v>45753</v>
      </c>
      <c r="D19" t="inlineStr">
        <is>
          <t>HALLANDS LÄN</t>
        </is>
      </c>
      <c r="E19" t="inlineStr">
        <is>
          <t>KUNGSBACKA</t>
        </is>
      </c>
      <c r="G19" t="n">
        <v>0.4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HYPERLINK("https://klasma.github.io/Logging_1384/artfynd/A 58-2025 artfynd.xlsx", "A 58-2025")</f>
        <v/>
      </c>
      <c r="T19">
        <f>HYPERLINK("https://klasma.github.io/Logging_1384/kartor/A 58-2025 karta.png", "A 58-2025")</f>
        <v/>
      </c>
      <c r="V19">
        <f>HYPERLINK("https://klasma.github.io/Logging_1384/klagomål/A 58-2025 FSC-klagomål.docx", "A 58-2025")</f>
        <v/>
      </c>
      <c r="W19">
        <f>HYPERLINK("https://klasma.github.io/Logging_1384/klagomålsmail/A 58-2025 FSC-klagomål mail.docx", "A 58-2025")</f>
        <v/>
      </c>
      <c r="X19">
        <f>HYPERLINK("https://klasma.github.io/Logging_1384/tillsyn/A 58-2025 tillsynsbegäran.docx", "A 58-2025")</f>
        <v/>
      </c>
      <c r="Y19">
        <f>HYPERLINK("https://klasma.github.io/Logging_1384/tillsynsmail/A 58-2025 tillsynsbegäran mail.docx", "A 58-2025")</f>
        <v/>
      </c>
      <c r="Z19">
        <f>HYPERLINK("https://klasma.github.io/Logging_1384/fåglar/A 58-2025 prioriterade fågelarter.docx", "A 58-2025")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45753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45753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45753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45753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45753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45753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45753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45753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45753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45753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45753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45753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45753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45753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45753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45753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45753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45753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45753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45753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45753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45753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45753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45753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45753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45753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45753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45753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45753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45753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45753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45753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45753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45753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45753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45753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45753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45753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45753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45753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45753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45753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45753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45753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45753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45753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45753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45753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45753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45753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45753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45753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45753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45753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45753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45753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45753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45753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45753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45753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45753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45753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45753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45753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45753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45753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45753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45753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45753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45753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45753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45753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45753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45753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45753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45753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45753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45753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45753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45753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45753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45753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45753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45753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45753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45753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45753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45753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45753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45753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45753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45753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45753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45753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45753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45753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45753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45753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45753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45753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45753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45753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45753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45753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45753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45753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45753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45753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45753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45753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45753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45753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45753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45753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45753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45753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45753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45753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45753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45753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45753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45753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45753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45753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45753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45753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45753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45753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45753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45753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45753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45753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45753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45753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45753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45753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45753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45753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45753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45753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45753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45753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45753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45753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45753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45753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45753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45753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45753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45753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45753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45753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45753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45753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45753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45753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45753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45753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45753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45753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45753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45753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45753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45753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45753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45753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45753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45753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45753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45753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45753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45753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45753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45753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45753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45753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45753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45753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45753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45753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45753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45753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45753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45753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45753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45753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45753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45753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45753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45753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45753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45753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45753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45753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45753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45753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45753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45753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45753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45753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45753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45753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45753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45753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45753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45753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45753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45753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45753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45753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45753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45753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45753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45753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45753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45753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45753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45753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45753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45753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45753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45753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45753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45753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45753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45753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45753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45753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45753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45753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45753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45753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45753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45753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45753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45753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45753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45753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45753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45753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45753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45753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45753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45753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45753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45753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45753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45753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45753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45753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45753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45753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45753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45753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45753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45753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45753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45753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45753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45753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45753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45753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45753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45753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45753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45753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45753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45753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45753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45753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45753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45753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45753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45753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45753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45753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45753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45753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45753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45753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45753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45753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45753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45753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45753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45753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45753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45753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45753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45753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45753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45753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45753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45753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45753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45753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45753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45753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45753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45753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45753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45753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45753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45753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45753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45753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45753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45753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45753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45753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45753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45753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45753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45753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45753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45753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45753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45753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45753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45753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45753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45753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45753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45753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45753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45753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45753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45753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45753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45753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45753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45753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45753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45753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45753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45753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45753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45753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45753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45753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45753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45753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45753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45753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45753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45753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45753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45753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45753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45753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45753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45753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45753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45753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45753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45753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45753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45753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45753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45753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45753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45753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45753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45753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45753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45753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45753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45753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45753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45753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45753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45753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45753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45753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45753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45753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45753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45753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45753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45753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45753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45753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45753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45753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45753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45753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45753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45753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45753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45753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45753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45753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45753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45753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45753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45753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45753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45753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45753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45753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45753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45753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45753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45753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45753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45753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45753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45753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45753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45753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45753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45753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45753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45753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45753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45753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45753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45753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45753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45753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45753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45753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45753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45753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45753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45753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45753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45753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45753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45753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45753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45753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45753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45753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45753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45753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45753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45753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45753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45753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45753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45753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45753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45753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45753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45753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45753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45753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45753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45753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45753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45753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45753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45753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45753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45753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45753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45753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45753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45753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45753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45753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45753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45753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11432-2025</t>
        </is>
      </c>
      <c r="B484" s="1" t="n">
        <v>45726</v>
      </c>
      <c r="C484" s="1" t="n">
        <v>45753</v>
      </c>
      <c r="D484" t="inlineStr">
        <is>
          <t>HALLANDS LÄN</t>
        </is>
      </c>
      <c r="E484" t="inlineStr">
        <is>
          <t>KUNGSBACKA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11488-2025</t>
        </is>
      </c>
      <c r="B485" s="1" t="n">
        <v>45726</v>
      </c>
      <c r="C485" s="1" t="n">
        <v>45753</v>
      </c>
      <c r="D485" t="inlineStr">
        <is>
          <t>HALLANDS LÄN</t>
        </is>
      </c>
      <c r="E485" t="inlineStr">
        <is>
          <t>KUNGSBACKA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11490-2025</t>
        </is>
      </c>
      <c r="B486" s="1" t="n">
        <v>45726</v>
      </c>
      <c r="C486" s="1" t="n">
        <v>45753</v>
      </c>
      <c r="D486" t="inlineStr">
        <is>
          <t>HALLANDS LÄN</t>
        </is>
      </c>
      <c r="E486" t="inlineStr">
        <is>
          <t>KUNGSBACKA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11204-2025</t>
        </is>
      </c>
      <c r="B487" s="1" t="n">
        <v>45726</v>
      </c>
      <c r="C487" s="1" t="n">
        <v>45753</v>
      </c>
      <c r="D487" t="inlineStr">
        <is>
          <t>HALLANDS LÄN</t>
        </is>
      </c>
      <c r="E487" t="inlineStr">
        <is>
          <t>KUNGSBACKA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45753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45753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12094-2025</t>
        </is>
      </c>
      <c r="B490" s="1" t="n">
        <v>45729</v>
      </c>
      <c r="C490" s="1" t="n">
        <v>45753</v>
      </c>
      <c r="D490" t="inlineStr">
        <is>
          <t>HALLANDS LÄN</t>
        </is>
      </c>
      <c r="E490" t="inlineStr">
        <is>
          <t>KUNGSBACKA</t>
        </is>
      </c>
      <c r="F490" t="inlineStr">
        <is>
          <t>Övriga Aktiebolag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45753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45753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45753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45753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45753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45753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45753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45753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45753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45753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45753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45753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45753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45753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45753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45753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45753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15074-2025</t>
        </is>
      </c>
      <c r="B508" s="1" t="n">
        <v>45743</v>
      </c>
      <c r="C508" s="1" t="n">
        <v>45753</v>
      </c>
      <c r="D508" t="inlineStr">
        <is>
          <t>HALLANDS LÄN</t>
        </is>
      </c>
      <c r="E508" t="inlineStr">
        <is>
          <t>KUNGSBACKA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15062-2025</t>
        </is>
      </c>
      <c r="B509" s="1" t="n">
        <v>45743</v>
      </c>
      <c r="C509" s="1" t="n">
        <v>45753</v>
      </c>
      <c r="D509" t="inlineStr">
        <is>
          <t>HALLANDS LÄN</t>
        </is>
      </c>
      <c r="E509" t="inlineStr">
        <is>
          <t>KUNGSBACKA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45753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45753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15110-2025</t>
        </is>
      </c>
      <c r="B512" s="1" t="n">
        <v>45744</v>
      </c>
      <c r="C512" s="1" t="n">
        <v>45753</v>
      </c>
      <c r="D512" t="inlineStr">
        <is>
          <t>HALLANDS LÄN</t>
        </is>
      </c>
      <c r="E512" t="inlineStr">
        <is>
          <t>KUNGSBACKA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15093-2025</t>
        </is>
      </c>
      <c r="B513" s="1" t="n">
        <v>45744</v>
      </c>
      <c r="C513" s="1" t="n">
        <v>45753</v>
      </c>
      <c r="D513" t="inlineStr">
        <is>
          <t>HALLANDS LÄN</t>
        </is>
      </c>
      <c r="E513" t="inlineStr">
        <is>
          <t>KUNGSBACKA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15096-2025</t>
        </is>
      </c>
      <c r="B514" s="1" t="n">
        <v>45744</v>
      </c>
      <c r="C514" s="1" t="n">
        <v>45753</v>
      </c>
      <c r="D514" t="inlineStr">
        <is>
          <t>HALLANDS LÄN</t>
        </is>
      </c>
      <c r="E514" t="inlineStr">
        <is>
          <t>KUNGSBACKA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16075-2025</t>
        </is>
      </c>
      <c r="B515" s="1" t="n">
        <v>45749</v>
      </c>
      <c r="C515" s="1" t="n">
        <v>45753</v>
      </c>
      <c r="D515" t="inlineStr">
        <is>
          <t>HALLANDS LÄN</t>
        </is>
      </c>
      <c r="E515" t="inlineStr">
        <is>
          <t>KUNGSBACKA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16041-2025</t>
        </is>
      </c>
      <c r="B516" s="1" t="n">
        <v>45749</v>
      </c>
      <c r="C516" s="1" t="n">
        <v>45753</v>
      </c>
      <c r="D516" t="inlineStr">
        <is>
          <t>HALLANDS LÄN</t>
        </is>
      </c>
      <c r="E516" t="inlineStr">
        <is>
          <t>KUNGSBACKA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16076-2025</t>
        </is>
      </c>
      <c r="B517" s="1" t="n">
        <v>45749</v>
      </c>
      <c r="C517" s="1" t="n">
        <v>45753</v>
      </c>
      <c r="D517" t="inlineStr">
        <is>
          <t>HALLANDS LÄN</t>
        </is>
      </c>
      <c r="E517" t="inlineStr">
        <is>
          <t>KUNGSBACKA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16045-2025</t>
        </is>
      </c>
      <c r="B518" s="1" t="n">
        <v>45749</v>
      </c>
      <c r="C518" s="1" t="n">
        <v>45753</v>
      </c>
      <c r="D518" t="inlineStr">
        <is>
          <t>HALLANDS LÄN</t>
        </is>
      </c>
      <c r="E518" t="inlineStr">
        <is>
          <t>KUNGSBACKA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16073-2025</t>
        </is>
      </c>
      <c r="B519" s="1" t="n">
        <v>45749</v>
      </c>
      <c r="C519" s="1" t="n">
        <v>45753</v>
      </c>
      <c r="D519" t="inlineStr">
        <is>
          <t>HALLANDS LÄN</t>
        </is>
      </c>
      <c r="E519" t="inlineStr">
        <is>
          <t>KUNGSBACKA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16168-2025</t>
        </is>
      </c>
      <c r="B520" s="1" t="n">
        <v>45750</v>
      </c>
      <c r="C520" s="1" t="n">
        <v>45753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2025-04-06T16:45:33Z</dcterms:created>
  <dcterms:modified xmlns:dcterms="http://purl.org/dc/terms/" xmlns:xsi="http://www.w3.org/2001/XMLSchema-instance" xsi:type="dcterms:W3CDTF">2025-04-06T16:45:34Z</dcterms:modified>
</cp:coreProperties>
</file>