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46218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s="2" t="inlineStr">
        <is>
          <t>Dvärghäxört
Ekorrbär
Skogsstjärna
Revlummer</t>
        </is>
      </c>
      <c r="V2">
        <f>HYPERLINK("https://klasma.github.io/Logging_1402/artfynd/A 14042-2023 artfynd.xlsx", "A 14042-2023")</f>
        <v/>
      </c>
      <c r="W2">
        <f>HYPERLINK("https://klasma.github.io/Logging_1402/kartor/A 14042-2023 karta.png", "A 14042-2023")</f>
        <v/>
      </c>
      <c r="Y2">
        <f>HYPERLINK("https://klasma.github.io/Logging_1402/klagomål/A 14042-2023 FSC-klagomål.docx", "A 14042-2023")</f>
        <v/>
      </c>
      <c r="Z2">
        <f>HYPERLINK("https://klasma.github.io/Logging_1402/klagomålsmail/A 14042-2023 FSC-klagomål mail.docx", "A 14042-2023")</f>
        <v/>
      </c>
      <c r="AA2">
        <f>HYPERLINK("https://klasma.github.io/Logging_1402/tillsyn/A 14042-2023 tillsynsbegäran.docx", "A 14042-2023")</f>
        <v/>
      </c>
      <c r="AB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46218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Brandticka
Kambräken</t>
        </is>
      </c>
      <c r="V3">
        <f>HYPERLINK("https://klasma.github.io/Logging_1402/artfynd/A 5398-2026 artfynd.xlsx", "A 5398-2026")</f>
        <v/>
      </c>
      <c r="W3">
        <f>HYPERLINK("https://klasma.github.io/Logging_1402/kartor/A 5398-2026 karta.png", "A 5398-2026")</f>
        <v/>
      </c>
      <c r="Y3">
        <f>HYPERLINK("https://klasma.github.io/Logging_1402/klagomål/A 5398-2026 FSC-klagomål.docx", "A 5398-2026")</f>
        <v/>
      </c>
      <c r="Z3">
        <f>HYPERLINK("https://klasma.github.io/Logging_1402/klagomålsmail/A 5398-2026 FSC-klagomål mail.docx", "A 5398-2026")</f>
        <v/>
      </c>
      <c r="AA3">
        <f>HYPERLINK("https://klasma.github.io/Logging_1402/tillsyn/A 5398-2026 tillsynsbegäran.docx", "A 5398-2026")</f>
        <v/>
      </c>
      <c r="AB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46218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Kambräken
Revlummer</t>
        </is>
      </c>
      <c r="V4">
        <f>HYPERLINK("https://klasma.github.io/Logging_1402/artfynd/A 5402-2026 artfynd.xlsx", "A 5402-2026")</f>
        <v/>
      </c>
      <c r="W4">
        <f>HYPERLINK("https://klasma.github.io/Logging_1402/kartor/A 5402-2026 karta.png", "A 5402-2026")</f>
        <v/>
      </c>
      <c r="Y4">
        <f>HYPERLINK("https://klasma.github.io/Logging_1402/klagomål/A 5402-2026 FSC-klagomål.docx", "A 5402-2026")</f>
        <v/>
      </c>
      <c r="Z4">
        <f>HYPERLINK("https://klasma.github.io/Logging_1402/klagomålsmail/A 5402-2026 FSC-klagomål mail.docx", "A 5402-2026")</f>
        <v/>
      </c>
      <c r="AA4">
        <f>HYPERLINK("https://klasma.github.io/Logging_1402/tillsyn/A 5402-2026 tillsynsbegäran.docx", "A 5402-2026")</f>
        <v/>
      </c>
      <c r="AB4">
        <f>HYPERLINK("https://klasma.github.io/Logging_1402/tillsynsmail/A 5402-2026 tillsynsbegäran mail.docx", "A 5402-2026")</f>
        <v/>
      </c>
    </row>
    <row r="5" ht="15" customHeight="1">
      <c r="A5" t="inlineStr">
        <is>
          <t>A 25251-2025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46218</v>
      </c>
      <c r="F5" t="inlineStr">
        <is>
          <t>VÄSTRA GÖTALANDS LÄN</t>
        </is>
      </c>
      <c r="G5" t="inlineStr">
        <is>
          <t>PARTILLE</t>
        </is>
      </c>
      <c r="H5" t="inlineStr">
        <is>
          <t>Kommuner</t>
        </is>
      </c>
      <c r="I5" t="n">
        <v>0.7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46218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46218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46218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46218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2026-07-15T01:23:11Z</dcterms:created>
  <dcterms:modified xmlns:dcterms="http://purl.org/dc/terms/" xmlns:xsi="http://www.w3.org/2001/XMLSchema-instance" xsi:type="dcterms:W3CDTF">2026-07-15T01:23:11Z</dcterms:modified>
</cp:coreProperties>
</file>