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14042-2023</t>
        </is>
      </c>
      <c r="B2" s="1" t="n">
        <v>45008</v>
      </c>
      <c r="C2" s="1" t="n">
        <v>45953</v>
      </c>
      <c r="D2" t="inlineStr">
        <is>
          <t>VÄSTRA GÖTALANDS LÄN</t>
        </is>
      </c>
      <c r="E2" t="inlineStr">
        <is>
          <t>PARTILLE</t>
        </is>
      </c>
      <c r="F2" t="inlineStr">
        <is>
          <t>Kommuner</t>
        </is>
      </c>
      <c r="G2" t="n">
        <v>4.1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Revlummer
Äkta lopplummer</t>
        </is>
      </c>
      <c r="S2">
        <f>HYPERLINK("https://klasma.github.io/Logging_1402/artfynd/A 14042-2023 artfynd.xlsx", "A 14042-2023")</f>
        <v/>
      </c>
      <c r="T2">
        <f>HYPERLINK("https://klasma.github.io/Logging_1402/kartor/A 14042-2023 karta.png", "A 14042-2023")</f>
        <v/>
      </c>
      <c r="V2">
        <f>HYPERLINK("https://klasma.github.io/Logging_1402/klagomål/A 14042-2023 FSC-klagomål.docx", "A 14042-2023")</f>
        <v/>
      </c>
      <c r="W2">
        <f>HYPERLINK("https://klasma.github.io/Logging_1402/klagomålsmail/A 14042-2023 FSC-klagomål mail.docx", "A 14042-2023")</f>
        <v/>
      </c>
      <c r="X2">
        <f>HYPERLINK("https://klasma.github.io/Logging_1402/tillsyn/A 14042-2023 tillsynsbegäran.docx", "A 14042-2023")</f>
        <v/>
      </c>
      <c r="Y2">
        <f>HYPERLINK("https://klasma.github.io/Logging_1402/tillsynsmail/A 14042-2023 tillsynsbegäran mail.docx", "A 14042-2023")</f>
        <v/>
      </c>
    </row>
    <row r="3" ht="15" customHeight="1">
      <c r="A3" t="inlineStr">
        <is>
          <t>A 35734-2023</t>
        </is>
      </c>
      <c r="B3" s="1" t="n">
        <v>45147.89258101852</v>
      </c>
      <c r="C3" s="1" t="n">
        <v>45953</v>
      </c>
      <c r="D3" t="inlineStr">
        <is>
          <t>VÄSTRA GÖTALANDS LÄN</t>
        </is>
      </c>
      <c r="E3" t="inlineStr">
        <is>
          <t>PARTILLE</t>
        </is>
      </c>
      <c r="G3" t="n">
        <v>5.9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6983-2023</t>
        </is>
      </c>
      <c r="B4" s="1" t="n">
        <v>44967.68585648148</v>
      </c>
      <c r="C4" s="1" t="n">
        <v>45953</v>
      </c>
      <c r="D4" t="inlineStr">
        <is>
          <t>VÄSTRA GÖTALANDS LÄN</t>
        </is>
      </c>
      <c r="E4" t="inlineStr">
        <is>
          <t>PARTILLE</t>
        </is>
      </c>
      <c r="G4" t="n">
        <v>5.4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25251-2025</t>
        </is>
      </c>
      <c r="B5" s="1" t="n">
        <v>45800.50082175926</v>
      </c>
      <c r="C5" s="1" t="n">
        <v>45953</v>
      </c>
      <c r="D5" t="inlineStr">
        <is>
          <t>VÄSTRA GÖTALANDS LÄN</t>
        </is>
      </c>
      <c r="E5" t="inlineStr">
        <is>
          <t>PARTILLE</t>
        </is>
      </c>
      <c r="F5" t="inlineStr">
        <is>
          <t>Kommuner</t>
        </is>
      </c>
      <c r="G5" t="n">
        <v>0.7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25254-2025</t>
        </is>
      </c>
      <c r="B6" s="1" t="n">
        <v>45800.50479166667</v>
      </c>
      <c r="C6" s="1" t="n">
        <v>45953</v>
      </c>
      <c r="D6" t="inlineStr">
        <is>
          <t>VÄSTRA GÖTALANDS LÄN</t>
        </is>
      </c>
      <c r="E6" t="inlineStr">
        <is>
          <t>PARTILLE</t>
        </is>
      </c>
      <c r="F6" t="inlineStr">
        <is>
          <t>Kommuner</t>
        </is>
      </c>
      <c r="G6" t="n">
        <v>0.2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>
      <c r="A7" t="inlineStr">
        <is>
          <t>A 26074-2025</t>
        </is>
      </c>
      <c r="B7" s="1" t="n">
        <v>45805.32366898148</v>
      </c>
      <c r="C7" s="1" t="n">
        <v>45953</v>
      </c>
      <c r="D7" t="inlineStr">
        <is>
          <t>VÄSTRA GÖTALANDS LÄN</t>
        </is>
      </c>
      <c r="E7" t="inlineStr">
        <is>
          <t>PARTILLE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2025-10-23T11:13:59Z</dcterms:created>
  <dcterms:modified xmlns:dcterms="http://purl.org/dc/terms/" xmlns:xsi="http://www.w3.org/2001/XMLSchema-instance" xsi:type="dcterms:W3CDTF">2025-10-23T11:13:59Z</dcterms:modified>
</cp:coreProperties>
</file>