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s="2" t="inlineStr">
        <is>
          <t>Dvärghäxört
Ekorrbär
Skogsstjärna
Revlummer</t>
        </is>
      </c>
      <c r="V2">
        <f>HYPERLINK("https://klasma.github.io/Logging_1402/artfynd/A 14042-2023 artfynd.xlsx", "A 14042-2023")</f>
        <v/>
      </c>
      <c r="W2">
        <f>HYPERLINK("https://klasma.github.io/Logging_1402/kartor/A 14042-2023 karta.png", "A 14042-2023")</f>
        <v/>
      </c>
      <c r="X2">
        <f>HYPERLINK("https://klasma.github.io/Logging_1402/kartor_geotiff/A 14042-2023 georefererad karta.tif", "A 14042-2023")</f>
        <v/>
      </c>
      <c r="Z2">
        <f>HYPERLINK("https://klasma.github.io/Logging_1402/klagomål/A 14042-2023 FSC-klagomål.docx", "A 14042-2023")</f>
        <v/>
      </c>
      <c r="AA2">
        <f>HYPERLINK("https://klasma.github.io/Logging_1402/klagomålsmail/A 14042-2023 FSC-klagomål mail.docx", "A 14042-2023")</f>
        <v/>
      </c>
      <c r="AB2">
        <f>HYPERLINK("https://klasma.github.io/Logging_1402/tillsyn/A 14042-2023 tillsynsbegäran.docx", "A 14042-2023")</f>
        <v/>
      </c>
      <c r="AC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Brandticka
Kambräken</t>
        </is>
      </c>
      <c r="V3">
        <f>HYPERLINK("https://klasma.github.io/Logging_1402/artfynd/A 5398-2026 artfynd.xlsx", "A 5398-2026")</f>
        <v/>
      </c>
      <c r="W3">
        <f>HYPERLINK("https://klasma.github.io/Logging_1402/kartor/A 5398-2026 karta.png", "A 5398-2026")</f>
        <v/>
      </c>
      <c r="X3">
        <f>HYPERLINK("https://klasma.github.io/Logging_1402/kartor_geotiff/A 5398-2026 georefererad karta.tif", "A 5398-2026")</f>
        <v/>
      </c>
      <c r="Z3">
        <f>HYPERLINK("https://klasma.github.io/Logging_1402/klagomål/A 5398-2026 FSC-klagomål.docx", "A 5398-2026")</f>
        <v/>
      </c>
      <c r="AA3">
        <f>HYPERLINK("https://klasma.github.io/Logging_1402/klagomålsmail/A 5398-2026 FSC-klagomål mail.docx", "A 5398-2026")</f>
        <v/>
      </c>
      <c r="AB3">
        <f>HYPERLINK("https://klasma.github.io/Logging_1402/tillsyn/A 5398-2026 tillsynsbegäran.docx", "A 5398-2026")</f>
        <v/>
      </c>
      <c r="AC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Kambräken
Revlummer</t>
        </is>
      </c>
      <c r="V4">
        <f>HYPERLINK("https://klasma.github.io/Logging_1402/artfynd/A 5402-2026 artfynd.xlsx", "A 5402-2026")</f>
        <v/>
      </c>
      <c r="W4">
        <f>HYPERLINK("https://klasma.github.io/Logging_1402/kartor/A 5402-2026 karta.png", "A 5402-2026")</f>
        <v/>
      </c>
      <c r="X4">
        <f>HYPERLINK("https://klasma.github.io/Logging_1402/kartor_geotiff/A 5402-2026 georefererad karta.tif", "A 5402-2026")</f>
        <v/>
      </c>
      <c r="Z4">
        <f>HYPERLINK("https://klasma.github.io/Logging_1402/klagomål/A 5402-2026 FSC-klagomål.docx", "A 5402-2026")</f>
        <v/>
      </c>
      <c r="AA4">
        <f>HYPERLINK("https://klasma.github.io/Logging_1402/klagomålsmail/A 5402-2026 FSC-klagomål mail.docx", "A 5402-2026")</f>
        <v/>
      </c>
      <c r="AB4">
        <f>HYPERLINK("https://klasma.github.io/Logging_1402/tillsyn/A 5402-2026 tillsynsbegäran.docx", "A 5402-2026")</f>
        <v/>
      </c>
      <c r="AC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46223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46223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46223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46223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46223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2026-07-20T01:48:51Z</dcterms:created>
  <dcterms:modified xmlns:dcterms="http://purl.org/dc/terms/" xmlns:xsi="http://www.w3.org/2001/XMLSchema-instance" xsi:type="dcterms:W3CDTF">2026-07-20T01:48:51Z</dcterms:modified>
</cp:coreProperties>
</file>