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>
      <c r="A2" t="inlineStr">
        <is>
          <t>A 57580-2025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45980</v>
      </c>
      <c r="E2" s="1" t="n">
        <v>46310</v>
      </c>
      <c r="F2" t="inlineStr">
        <is>
          <t>VÄSTRA GÖTALANDS LÄN</t>
        </is>
      </c>
      <c r="G2" t="inlineStr">
        <is>
          <t>ÖCKERÖ</t>
        </is>
      </c>
      <c r="I2" t="n">
        <v>1.3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1</v>
      </c>
      <c r="S2" t="n">
        <v>2</v>
      </c>
      <c r="T2" t="n">
        <v>2</v>
      </c>
      <c r="U2" t="n">
        <v>0</v>
      </c>
      <c r="V2" s="2" t="inlineStr">
        <is>
          <t>Ask
Silversmygare</t>
        </is>
      </c>
      <c r="W2">
        <f>HYPERLINK("https://klasma.github.io/Logging_1407/artfynd/A 57580-2025 artfynd.xlsx", "A 57580-2025")</f>
        <v/>
      </c>
      <c r="X2">
        <f>HYPERLINK("https://klasma.github.io/Logging_1407/kartor/A 57580-2025 karta.png", "A 57580-2025")</f>
        <v/>
      </c>
      <c r="Y2">
        <f>HYPERLINK("https://klasma.github.io/Logging_1407/kartor_geotiff/A 57580-2025 georefererad karta.tif", "A 57580-2025")</f>
        <v/>
      </c>
      <c r="AA2">
        <f>HYPERLINK("https://klasma.github.io/Logging_1407/klagomål/A 57580-2025 FSC-klagomål.docx", "A 57580-2025")</f>
        <v/>
      </c>
      <c r="AB2">
        <f>HYPERLINK("https://klasma.github.io/Logging_1407/klagomålsmail/A 57580-2025 FSC-klagomål mail.docx", "A 57580-2025")</f>
        <v/>
      </c>
      <c r="AC2">
        <f>HYPERLINK("https://klasma.github.io/Logging_1407/tillsyn/A 57580-2025 tillsynsbegäran.docx", "A 57580-2025")</f>
        <v/>
      </c>
      <c r="AD2">
        <f>HYPERLINK("https://klasma.github.io/Logging_1407/tillsynsmail/A 57580-2025 tillsynsbegäran mail.docx", "A 57580-2025")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2026-10-15T02:04:11Z</dcterms:created>
  <dcterms:modified xmlns:dcterms="http://purl.org/dc/terms/" xmlns:xsi="http://www.w3.org/2001/XMLSchema-instance" xsi:type="dcterms:W3CDTF">2026-10-15T02:04:11Z</dcterms:modified>
</cp:coreProperties>
</file>