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46288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46288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46288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46288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46288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46288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46288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46288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46288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46288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46288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46288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46288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46288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46288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46288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46288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46288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46288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46288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46288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46288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46288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22963-2026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46288</v>
      </c>
      <c r="F26" t="inlineStr">
        <is>
          <t>VÄSTRA GÖTALANDS LÄN</t>
        </is>
      </c>
      <c r="G26" t="inlineStr">
        <is>
          <t>MUNKEDAL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22963-2026 artfynd.xlsx", "A 22963-2026")</f>
        <v/>
      </c>
      <c r="X26">
        <f>HYPERLINK("https://klasma.github.io/Logging_1430/kartor/A 22963-2026 karta.png", "A 22963-2026")</f>
        <v/>
      </c>
      <c r="Y26">
        <f>HYPERLINK("https://klasma.github.io/Logging_1430/kartor_geotiff/A 22963-2026 georefererad karta.tif", "A 22963-2026")</f>
        <v/>
      </c>
      <c r="AA26">
        <f>HYPERLINK("https://klasma.github.io/Logging_1430/klagomål/A 22963-2026 FSC-klagomål.docx", "A 22963-2026")</f>
        <v/>
      </c>
      <c r="AB26">
        <f>HYPERLINK("https://klasma.github.io/Logging_1430/klagomålsmail/A 22963-2026 FSC-klagomål mail.docx", "A 22963-2026")</f>
        <v/>
      </c>
      <c r="AC26">
        <f>HYPERLINK("https://klasma.github.io/Logging_1430/tillsyn/A 22963-2026 tillsynsbegäran.docx", "A 22963-2026")</f>
        <v/>
      </c>
      <c r="AD26">
        <f>HYPERLINK("https://klasma.github.io/Logging_1430/tillsynsmail/A 22963-2026 tillsynsbegäran mail.docx", "A 22963-2026")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46288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46288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46288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46288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46288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46288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46288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46288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46288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46288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46288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46288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46288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46288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46288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46288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46288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46288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46288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46288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46288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46288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46288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46288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46288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46288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46288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46288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46288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45147</v>
      </c>
      <c r="E56" s="1" t="n">
        <v>46288</v>
      </c>
      <c r="F56" t="inlineStr">
        <is>
          <t>VÄSTRA GÖTALANDS LÄN</t>
        </is>
      </c>
      <c r="G56" t="inlineStr">
        <is>
          <t>MUNKEDAL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45488</v>
      </c>
      <c r="E57" s="1" t="n">
        <v>46288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45488</v>
      </c>
      <c r="E58" s="1" t="n">
        <v>46288</v>
      </c>
      <c r="F58" t="inlineStr">
        <is>
          <t>VÄSTRA GÖTALANDS LÄN</t>
        </is>
      </c>
      <c r="G58" t="inlineStr">
        <is>
          <t>MUNKEDAL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46288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Kyrkan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15466-2025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45747</v>
      </c>
      <c r="E60" s="1" t="n">
        <v>46288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46288</v>
      </c>
      <c r="F61" t="inlineStr">
        <is>
          <t>VÄSTRA GÖTALANDS LÄN</t>
        </is>
      </c>
      <c r="G61" t="inlineStr">
        <is>
          <t>MUNKEDAL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46288</v>
      </c>
      <c r="F62" t="inlineStr">
        <is>
          <t>VÄSTRA GÖTALANDS LÄN</t>
        </is>
      </c>
      <c r="G62" t="inlineStr">
        <is>
          <t>MUNKEDAL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45097</v>
      </c>
      <c r="E63" s="1" t="n">
        <v>46288</v>
      </c>
      <c r="F63" t="inlineStr">
        <is>
          <t>VÄSTRA GÖTALANDS LÄN</t>
        </is>
      </c>
      <c r="G63" t="inlineStr">
        <is>
          <t>MUNKEDAL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60228-2024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46288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44929</v>
      </c>
      <c r="E65" s="1" t="n">
        <v>46288</v>
      </c>
      <c r="F65" t="inlineStr">
        <is>
          <t>VÄSTRA GÖTALANDS LÄN</t>
        </is>
      </c>
      <c r="G65" t="inlineStr">
        <is>
          <t>MUNKEDAL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44747</v>
      </c>
      <c r="E66" s="1" t="n">
        <v>46288</v>
      </c>
      <c r="F66" t="inlineStr">
        <is>
          <t>VÄSTRA GÖTALANDS LÄN</t>
        </is>
      </c>
      <c r="G66" t="inlineStr">
        <is>
          <t>MUNKEDAL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46288</v>
      </c>
      <c r="F67" t="inlineStr">
        <is>
          <t>VÄSTRA GÖTALANDS LÄN</t>
        </is>
      </c>
      <c r="G67" t="inlineStr">
        <is>
          <t>MUNKEDAL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46288</v>
      </c>
      <c r="F68" t="inlineStr">
        <is>
          <t>VÄSTRA GÖTALANDS LÄN</t>
        </is>
      </c>
      <c r="G68" t="inlineStr">
        <is>
          <t>MUNKEDAL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46288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46288</v>
      </c>
      <c r="F70" t="inlineStr">
        <is>
          <t>VÄSTRA GÖTALANDS LÄN</t>
        </is>
      </c>
      <c r="G70" t="inlineStr">
        <is>
          <t>MUNKEDAL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46288</v>
      </c>
      <c r="F71" t="inlineStr">
        <is>
          <t>VÄSTRA GÖTALANDS LÄN</t>
        </is>
      </c>
      <c r="G71" t="inlineStr">
        <is>
          <t>MUNKEDAL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45684</v>
      </c>
      <c r="E72" s="1" t="n">
        <v>46288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Kommuner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45022</v>
      </c>
      <c r="E73" s="1" t="n">
        <v>46288</v>
      </c>
      <c r="F73" t="inlineStr">
        <is>
          <t>VÄSTRA GÖTALANDS LÄN</t>
        </is>
      </c>
      <c r="G73" t="inlineStr">
        <is>
          <t>MUNKEDAL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36891-2023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46288</v>
      </c>
      <c r="F74" t="inlineStr">
        <is>
          <t>VÄSTRA GÖTALANDS LÄN</t>
        </is>
      </c>
      <c r="G74" t="inlineStr">
        <is>
          <t>MUNKEDAL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45540</v>
      </c>
      <c r="E75" s="1" t="n">
        <v>46288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46288</v>
      </c>
      <c r="F76" t="inlineStr">
        <is>
          <t>VÄSTRA GÖTALANDS LÄN</t>
        </is>
      </c>
      <c r="G76" t="inlineStr">
        <is>
          <t>MUNKEDAL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46288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62090-2023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46288</v>
      </c>
      <c r="F78" t="inlineStr">
        <is>
          <t>VÄSTRA GÖTALANDS LÄN</t>
        </is>
      </c>
      <c r="G78" t="inlineStr">
        <is>
          <t>MUNKEDAL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46288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Kommuner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46288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46288</v>
      </c>
      <c r="F81" t="inlineStr">
        <is>
          <t>VÄSTRA GÖTALANDS LÄN</t>
        </is>
      </c>
      <c r="G81" t="inlineStr">
        <is>
          <t>MUNKEDAL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46288</v>
      </c>
      <c r="F82" t="inlineStr">
        <is>
          <t>VÄSTRA GÖTALANDS LÄN</t>
        </is>
      </c>
      <c r="G82" t="inlineStr">
        <is>
          <t>MUNKEDAL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44630</v>
      </c>
      <c r="E83" s="1" t="n">
        <v>46288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45455</v>
      </c>
      <c r="E84" s="1" t="n">
        <v>46288</v>
      </c>
      <c r="F84" t="inlineStr">
        <is>
          <t>VÄSTRA GÖTALANDS LÄN</t>
        </is>
      </c>
      <c r="G84" t="inlineStr">
        <is>
          <t>MUNKEDAL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46288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Naturvårdsverket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45084</v>
      </c>
      <c r="E86" s="1" t="n">
        <v>46288</v>
      </c>
      <c r="F86" t="inlineStr">
        <is>
          <t>VÄSTRA GÖTALANDS LÄN</t>
        </is>
      </c>
      <c r="G86" t="inlineStr">
        <is>
          <t>MUNKEDAL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46288</v>
      </c>
      <c r="F87" t="inlineStr">
        <is>
          <t>VÄSTRA GÖTALANDS LÄN</t>
        </is>
      </c>
      <c r="G87" t="inlineStr">
        <is>
          <t>MUNKEDAL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46288</v>
      </c>
      <c r="F88" t="inlineStr">
        <is>
          <t>VÄSTRA GÖTALANDS LÄN</t>
        </is>
      </c>
      <c r="G88" t="inlineStr">
        <is>
          <t>MUNKEDAL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45029</v>
      </c>
      <c r="E89" s="1" t="n">
        <v>46288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44935</v>
      </c>
      <c r="E90" s="1" t="n">
        <v>46288</v>
      </c>
      <c r="F90" t="inlineStr">
        <is>
          <t>VÄSTRA GÖTALANDS LÄN</t>
        </is>
      </c>
      <c r="G90" t="inlineStr">
        <is>
          <t>MUNKEDAL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37327-2022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46288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46288</v>
      </c>
      <c r="F92" t="inlineStr">
        <is>
          <t>VÄSTRA GÖTALANDS LÄN</t>
        </is>
      </c>
      <c r="G92" t="inlineStr">
        <is>
          <t>MUNKEDAL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45317</v>
      </c>
      <c r="E93" s="1" t="n">
        <v>46288</v>
      </c>
      <c r="F93" t="inlineStr">
        <is>
          <t>VÄSTRA GÖTALANDS LÄN</t>
        </is>
      </c>
      <c r="G93" t="inlineStr">
        <is>
          <t>MUNKEDAL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46288</v>
      </c>
      <c r="F94" t="inlineStr">
        <is>
          <t>VÄSTRA GÖTALANDS LÄN</t>
        </is>
      </c>
      <c r="G94" t="inlineStr">
        <is>
          <t>MUNKEDAL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46288</v>
      </c>
      <c r="F95" t="inlineStr">
        <is>
          <t>VÄSTRA GÖTALANDS LÄN</t>
        </is>
      </c>
      <c r="G95" t="inlineStr">
        <is>
          <t>MUNKEDAL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44946</v>
      </c>
      <c r="E96" s="1" t="n">
        <v>46288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44897</v>
      </c>
      <c r="E97" s="1" t="n">
        <v>46288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Kyrkan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46288</v>
      </c>
      <c r="F98" t="inlineStr">
        <is>
          <t>VÄSTRA GÖTALANDS LÄN</t>
        </is>
      </c>
      <c r="G98" t="inlineStr">
        <is>
          <t>MUNKEDAL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46288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45261</v>
      </c>
      <c r="E100" s="1" t="n">
        <v>46288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Övriga Aktiebolag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46288</v>
      </c>
      <c r="F101" t="inlineStr">
        <is>
          <t>VÄSTRA GÖTALANDS LÄN</t>
        </is>
      </c>
      <c r="G101" t="inlineStr">
        <is>
          <t>MUNKEDAL</t>
        </is>
      </c>
      <c r="I101" t="n">
        <v>25.2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45049</v>
      </c>
      <c r="E102" s="1" t="n">
        <v>46288</v>
      </c>
      <c r="F102" t="inlineStr">
        <is>
          <t>VÄSTRA GÖTALANDS LÄN</t>
        </is>
      </c>
      <c r="G102" t="inlineStr">
        <is>
          <t>MUNKEDAL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44993</v>
      </c>
      <c r="E103" s="1" t="n">
        <v>46288</v>
      </c>
      <c r="F103" t="inlineStr">
        <is>
          <t>VÄSTRA GÖTALANDS LÄN</t>
        </is>
      </c>
      <c r="G103" t="inlineStr">
        <is>
          <t>MUNKEDAL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46288</v>
      </c>
      <c r="F104" t="inlineStr">
        <is>
          <t>VÄSTRA GÖTALANDS LÄN</t>
        </is>
      </c>
      <c r="G104" t="inlineStr">
        <is>
          <t>MUNKEDAL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46288</v>
      </c>
      <c r="F105" t="inlineStr">
        <is>
          <t>VÄSTRA GÖTALANDS LÄN</t>
        </is>
      </c>
      <c r="G105" t="inlineStr">
        <is>
          <t>MUNKEDAL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45484</v>
      </c>
      <c r="E106" s="1" t="n">
        <v>46288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45709</v>
      </c>
      <c r="E107" s="1" t="n">
        <v>46288</v>
      </c>
      <c r="F107" t="inlineStr">
        <is>
          <t>VÄSTRA GÖTALANDS LÄN</t>
        </is>
      </c>
      <c r="G107" t="inlineStr">
        <is>
          <t>MUNKEDAL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46288</v>
      </c>
      <c r="F108" t="inlineStr">
        <is>
          <t>VÄSTRA GÖTALANDS LÄN</t>
        </is>
      </c>
      <c r="G108" t="inlineStr">
        <is>
          <t>MUNKEDAL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45618</v>
      </c>
      <c r="E109" s="1" t="n">
        <v>46288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45233</v>
      </c>
      <c r="E110" s="1" t="n">
        <v>46288</v>
      </c>
      <c r="F110" t="inlineStr">
        <is>
          <t>VÄSTRA GÖTALANDS LÄN</t>
        </is>
      </c>
      <c r="G110" t="inlineStr">
        <is>
          <t>MUNKEDAL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46288</v>
      </c>
      <c r="F111" t="inlineStr">
        <is>
          <t>VÄSTRA GÖTALANDS LÄN</t>
        </is>
      </c>
      <c r="G111" t="inlineStr">
        <is>
          <t>MUNKEDAL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46288</v>
      </c>
      <c r="F112" t="inlineStr">
        <is>
          <t>VÄSTRA GÖTALANDS LÄN</t>
        </is>
      </c>
      <c r="G112" t="inlineStr">
        <is>
          <t>MUNKEDAL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46288</v>
      </c>
      <c r="F113" t="inlineStr">
        <is>
          <t>VÄSTRA GÖTALANDS LÄN</t>
        </is>
      </c>
      <c r="G113" t="inlineStr">
        <is>
          <t>MUNKEDAL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49350-2025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46288</v>
      </c>
      <c r="F114" t="inlineStr">
        <is>
          <t>VÄSTRA GÖTALANDS LÄN</t>
        </is>
      </c>
      <c r="G114" t="inlineStr">
        <is>
          <t>MUNKEDAL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46288</v>
      </c>
      <c r="F115" t="inlineStr">
        <is>
          <t>VÄSTRA GÖTALANDS LÄN</t>
        </is>
      </c>
      <c r="G115" t="inlineStr">
        <is>
          <t>MUNKEDAL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45619</v>
      </c>
      <c r="E116" s="1" t="n">
        <v>46288</v>
      </c>
      <c r="F116" t="inlineStr">
        <is>
          <t>VÄSTRA GÖTALANDS LÄN</t>
        </is>
      </c>
      <c r="G116" t="inlineStr">
        <is>
          <t>MUNKEDAL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46288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45388</v>
      </c>
      <c r="E118" s="1" t="n">
        <v>46288</v>
      </c>
      <c r="F118" t="inlineStr">
        <is>
          <t>VÄSTRA GÖTALANDS LÄN</t>
        </is>
      </c>
      <c r="G118" t="inlineStr">
        <is>
          <t>MUNKEDAL</t>
        </is>
      </c>
      <c r="I118" t="n">
        <v>9.6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45540</v>
      </c>
      <c r="E119" s="1" t="n">
        <v>46288</v>
      </c>
      <c r="F119" t="inlineStr">
        <is>
          <t>VÄSTRA GÖTALANDS LÄN</t>
        </is>
      </c>
      <c r="G119" t="inlineStr">
        <is>
          <t>MUNKEDAL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46288</v>
      </c>
      <c r="F120" t="inlineStr">
        <is>
          <t>VÄSTRA GÖTALANDS LÄN</t>
        </is>
      </c>
      <c r="G120" t="inlineStr">
        <is>
          <t>MUNKEDAL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40431-2025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46288</v>
      </c>
      <c r="F121" t="inlineStr">
        <is>
          <t>VÄSTRA GÖTALANDS LÄN</t>
        </is>
      </c>
      <c r="G121" t="inlineStr">
        <is>
          <t>MUNKEDAL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46288</v>
      </c>
      <c r="F122" t="inlineStr">
        <is>
          <t>VÄSTRA GÖTALANDS LÄN</t>
        </is>
      </c>
      <c r="G122" t="inlineStr">
        <is>
          <t>MUNKEDAL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46288</v>
      </c>
      <c r="F123" t="inlineStr">
        <is>
          <t>VÄSTRA GÖTALANDS LÄN</t>
        </is>
      </c>
      <c r="G123" t="inlineStr">
        <is>
          <t>MUNKEDAL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46288</v>
      </c>
      <c r="F124" t="inlineStr">
        <is>
          <t>VÄSTRA GÖTALANDS LÄN</t>
        </is>
      </c>
      <c r="G124" t="inlineStr">
        <is>
          <t>MUNKEDAL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45902</v>
      </c>
      <c r="E125" s="1" t="n">
        <v>46288</v>
      </c>
      <c r="F125" t="inlineStr">
        <is>
          <t>VÄSTRA GÖTALANDS LÄN</t>
        </is>
      </c>
      <c r="G125" t="inlineStr">
        <is>
          <t>MUNKEDAL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46288</v>
      </c>
      <c r="F126" t="inlineStr">
        <is>
          <t>VÄSTRA GÖTALANDS LÄN</t>
        </is>
      </c>
      <c r="G126" t="inlineStr">
        <is>
          <t>MUNKEDAL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46288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46288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46288</v>
      </c>
      <c r="F129" t="inlineStr">
        <is>
          <t>VÄSTRA GÖTALANDS LÄN</t>
        </is>
      </c>
      <c r="G129" t="inlineStr">
        <is>
          <t>MUNKEDAL</t>
        </is>
      </c>
      <c r="I129" t="n">
        <v>14.1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46288</v>
      </c>
      <c r="F130" t="inlineStr">
        <is>
          <t>VÄSTRA GÖTALANDS LÄN</t>
        </is>
      </c>
      <c r="G130" t="inlineStr">
        <is>
          <t>MUNKEDAL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46288</v>
      </c>
      <c r="F131" t="inlineStr">
        <is>
          <t>VÄSTRA GÖTALANDS LÄN</t>
        </is>
      </c>
      <c r="G131" t="inlineStr">
        <is>
          <t>MUNKEDAL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46288</v>
      </c>
      <c r="F132" t="inlineStr">
        <is>
          <t>VÄSTRA GÖTALANDS LÄN</t>
        </is>
      </c>
      <c r="G132" t="inlineStr">
        <is>
          <t>MUNKEDAL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45293</v>
      </c>
      <c r="E133" s="1" t="n">
        <v>46288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46288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46288</v>
      </c>
      <c r="F135" t="inlineStr">
        <is>
          <t>VÄSTRA GÖTALANDS LÄN</t>
        </is>
      </c>
      <c r="G135" t="inlineStr">
        <is>
          <t>MUNKEDAL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46288</v>
      </c>
      <c r="F136" t="inlineStr">
        <is>
          <t>VÄSTRA GÖTALANDS LÄN</t>
        </is>
      </c>
      <c r="G136" t="inlineStr">
        <is>
          <t>MUNKEDAL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45148</v>
      </c>
      <c r="E137" s="1" t="n">
        <v>46288</v>
      </c>
      <c r="F137" t="inlineStr">
        <is>
          <t>VÄSTRA GÖTALANDS LÄN</t>
        </is>
      </c>
      <c r="G137" t="inlineStr">
        <is>
          <t>MUNKEDAL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46288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Kyrkan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46288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45874</v>
      </c>
      <c r="E140" s="1" t="n">
        <v>46288</v>
      </c>
      <c r="F140" t="inlineStr">
        <is>
          <t>VÄSTRA GÖTALANDS LÄN</t>
        </is>
      </c>
      <c r="G140" t="inlineStr">
        <is>
          <t>MUNKEDAL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46288</v>
      </c>
      <c r="F141" t="inlineStr">
        <is>
          <t>VÄSTRA GÖTALANDS LÄN</t>
        </is>
      </c>
      <c r="G141" t="inlineStr">
        <is>
          <t>MUNKEDAL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45072</v>
      </c>
      <c r="E142" s="1" t="n">
        <v>46288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Kommuner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45921</v>
      </c>
      <c r="E143" s="1" t="n">
        <v>46288</v>
      </c>
      <c r="F143" t="inlineStr">
        <is>
          <t>VÄSTRA GÖTALANDS LÄN</t>
        </is>
      </c>
      <c r="G143" t="inlineStr">
        <is>
          <t>MUNKEDAL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46288</v>
      </c>
      <c r="F144" t="inlineStr">
        <is>
          <t>VÄSTRA GÖTALANDS LÄN</t>
        </is>
      </c>
      <c r="G144" t="inlineStr">
        <is>
          <t>MUNKEDAL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22857-2022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46288</v>
      </c>
      <c r="F145" t="inlineStr">
        <is>
          <t>VÄSTRA GÖTALANDS LÄN</t>
        </is>
      </c>
      <c r="G145" t="inlineStr">
        <is>
          <t>MUNKEDAL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45401</v>
      </c>
      <c r="E146" s="1" t="n">
        <v>46288</v>
      </c>
      <c r="F146" t="inlineStr">
        <is>
          <t>VÄSTRA GÖTALANDS LÄN</t>
        </is>
      </c>
      <c r="G146" t="inlineStr">
        <is>
          <t>MUNKEDAL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46288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45630</v>
      </c>
      <c r="E148" s="1" t="n">
        <v>46288</v>
      </c>
      <c r="F148" t="inlineStr">
        <is>
          <t>VÄSTRA GÖTALANDS LÄN</t>
        </is>
      </c>
      <c r="G148" t="inlineStr">
        <is>
          <t>MUNKEDAL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46288</v>
      </c>
      <c r="F149" t="inlineStr">
        <is>
          <t>VÄSTRA GÖTALANDS LÄN</t>
        </is>
      </c>
      <c r="G149" t="inlineStr">
        <is>
          <t>MUNKEDAL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46288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46288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59132-2022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44904</v>
      </c>
      <c r="E152" s="1" t="n">
        <v>46288</v>
      </c>
      <c r="F152" t="inlineStr">
        <is>
          <t>VÄSTRA GÖTALANDS LÄN</t>
        </is>
      </c>
      <c r="G152" t="inlineStr">
        <is>
          <t>MUNKEDAL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46288</v>
      </c>
      <c r="F153" t="inlineStr">
        <is>
          <t>VÄSTRA GÖTALANDS LÄN</t>
        </is>
      </c>
      <c r="G153" t="inlineStr">
        <is>
          <t>MUNKEDAL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46288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46288</v>
      </c>
      <c r="F155" t="inlineStr">
        <is>
          <t>VÄSTRA GÖTALANDS LÄN</t>
        </is>
      </c>
      <c r="G155" t="inlineStr">
        <is>
          <t>MUNKEDAL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46288</v>
      </c>
      <c r="F156" t="inlineStr">
        <is>
          <t>VÄSTRA GÖTALANDS LÄN</t>
        </is>
      </c>
      <c r="G156" t="inlineStr">
        <is>
          <t>MUNKEDAL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46288</v>
      </c>
      <c r="F157" t="inlineStr">
        <is>
          <t>VÄSTRA GÖTALANDS LÄN</t>
        </is>
      </c>
      <c r="G157" t="inlineStr">
        <is>
          <t>MUNKEDAL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46288</v>
      </c>
      <c r="F158" t="inlineStr">
        <is>
          <t>VÄSTRA GÖTALANDS LÄN</t>
        </is>
      </c>
      <c r="G158" t="inlineStr">
        <is>
          <t>MUNKEDAL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45215</v>
      </c>
      <c r="E159" s="1" t="n">
        <v>46288</v>
      </c>
      <c r="F159" t="inlineStr">
        <is>
          <t>VÄSTRA GÖTALANDS LÄN</t>
        </is>
      </c>
      <c r="G159" t="inlineStr">
        <is>
          <t>MUNKEDAL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46288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46288</v>
      </c>
      <c r="F161" t="inlineStr">
        <is>
          <t>VÄSTRA GÖTALANDS LÄN</t>
        </is>
      </c>
      <c r="G161" t="inlineStr">
        <is>
          <t>MUNKEDAL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46288</v>
      </c>
      <c r="F162" t="inlineStr">
        <is>
          <t>VÄSTRA GÖTALANDS LÄN</t>
        </is>
      </c>
      <c r="G162" t="inlineStr">
        <is>
          <t>MUNKEDAL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46288</v>
      </c>
      <c r="F163" t="inlineStr">
        <is>
          <t>VÄSTRA GÖTALANDS LÄN</t>
        </is>
      </c>
      <c r="G163" t="inlineStr">
        <is>
          <t>MUNKEDAL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46288</v>
      </c>
      <c r="F164" t="inlineStr">
        <is>
          <t>VÄSTRA GÖTALANDS LÄN</t>
        </is>
      </c>
      <c r="G164" t="inlineStr">
        <is>
          <t>MUNKEDAL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45072</v>
      </c>
      <c r="E165" s="1" t="n">
        <v>46288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Kommuner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45348</v>
      </c>
      <c r="E166" s="1" t="n">
        <v>46288</v>
      </c>
      <c r="F166" t="inlineStr">
        <is>
          <t>VÄSTRA GÖTALANDS LÄN</t>
        </is>
      </c>
      <c r="G166" t="inlineStr">
        <is>
          <t>MUNKEDAL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46288</v>
      </c>
      <c r="F167" t="inlineStr">
        <is>
          <t>VÄSTRA GÖTALANDS LÄN</t>
        </is>
      </c>
      <c r="G167" t="inlineStr">
        <is>
          <t>MUNKEDAL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46288</v>
      </c>
      <c r="F168" t="inlineStr">
        <is>
          <t>VÄSTRA GÖTALANDS LÄN</t>
        </is>
      </c>
      <c r="G168" t="inlineStr">
        <is>
          <t>MUNKEDAL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46142</v>
      </c>
      <c r="E169" s="1" t="n">
        <v>46288</v>
      </c>
      <c r="F169" t="inlineStr">
        <is>
          <t>VÄSTRA GÖTALANDS LÄN</t>
        </is>
      </c>
      <c r="G169" t="inlineStr">
        <is>
          <t>MUNKEDAL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45636</v>
      </c>
      <c r="E170" s="1" t="n">
        <v>46288</v>
      </c>
      <c r="F170" t="inlineStr">
        <is>
          <t>VÄSTRA GÖTALANDS LÄN</t>
        </is>
      </c>
      <c r="G170" t="inlineStr">
        <is>
          <t>MUNKEDAL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46288</v>
      </c>
      <c r="F171" t="inlineStr">
        <is>
          <t>VÄSTRA GÖTALANDS LÄN</t>
        </is>
      </c>
      <c r="G171" t="inlineStr">
        <is>
          <t>MUNKEDAL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46288</v>
      </c>
      <c r="F172" t="inlineStr">
        <is>
          <t>VÄSTRA GÖTALANDS LÄN</t>
        </is>
      </c>
      <c r="G172" t="inlineStr">
        <is>
          <t>MUNKEDAL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49912-2023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45214</v>
      </c>
      <c r="E173" s="1" t="n">
        <v>46288</v>
      </c>
      <c r="F173" t="inlineStr">
        <is>
          <t>VÄSTRA GÖTALANDS LÄN</t>
        </is>
      </c>
      <c r="G173" t="inlineStr">
        <is>
          <t>MUNKEDAL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45575</v>
      </c>
      <c r="E174" s="1" t="n">
        <v>46288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Naturvårdsverket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46288</v>
      </c>
      <c r="F175" t="inlineStr">
        <is>
          <t>VÄSTRA GÖTALANDS LÄN</t>
        </is>
      </c>
      <c r="G175" t="inlineStr">
        <is>
          <t>MUNKEDAL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46288</v>
      </c>
      <c r="F176" t="inlineStr">
        <is>
          <t>VÄSTRA GÖTALANDS LÄN</t>
        </is>
      </c>
      <c r="G176" t="inlineStr">
        <is>
          <t>MUNKEDAL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46288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44748</v>
      </c>
      <c r="E178" s="1" t="n">
        <v>46288</v>
      </c>
      <c r="F178" t="inlineStr">
        <is>
          <t>VÄSTRA GÖTALANDS LÄN</t>
        </is>
      </c>
      <c r="G178" t="inlineStr">
        <is>
          <t>MUNKEDAL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45982</v>
      </c>
      <c r="E179" s="1" t="n">
        <v>46288</v>
      </c>
      <c r="F179" t="inlineStr">
        <is>
          <t>VÄSTRA GÖTALANDS LÄN</t>
        </is>
      </c>
      <c r="G179" t="inlineStr">
        <is>
          <t>MUNKEDAL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46288</v>
      </c>
      <c r="F180" t="inlineStr">
        <is>
          <t>VÄSTRA GÖTALANDS LÄN</t>
        </is>
      </c>
      <c r="G180" t="inlineStr">
        <is>
          <t>MUNKEDAL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46288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44774</v>
      </c>
      <c r="E182" s="1" t="n">
        <v>46288</v>
      </c>
      <c r="F182" t="inlineStr">
        <is>
          <t>VÄSTRA GÖTALANDS LÄN</t>
        </is>
      </c>
      <c r="G182" t="inlineStr">
        <is>
          <t>MUNKEDAL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46160</v>
      </c>
      <c r="E183" s="1" t="n">
        <v>46288</v>
      </c>
      <c r="F183" t="inlineStr">
        <is>
          <t>VÄSTRA GÖTALANDS LÄN</t>
        </is>
      </c>
      <c r="G183" t="inlineStr">
        <is>
          <t>MUNKEDAL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62098-2022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44920</v>
      </c>
      <c r="E184" s="1" t="n">
        <v>46288</v>
      </c>
      <c r="F184" t="inlineStr">
        <is>
          <t>VÄSTRA GÖTALANDS LÄN</t>
        </is>
      </c>
      <c r="G184" t="inlineStr">
        <is>
          <t>MUNKEDAL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44920</v>
      </c>
      <c r="E185" s="1" t="n">
        <v>46288</v>
      </c>
      <c r="F185" t="inlineStr">
        <is>
          <t>VÄSTRA GÖTALANDS LÄN</t>
        </is>
      </c>
      <c r="G185" t="inlineStr">
        <is>
          <t>MUNKEDAL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46288</v>
      </c>
      <c r="F186" t="inlineStr">
        <is>
          <t>VÄSTRA GÖTALANDS LÄN</t>
        </is>
      </c>
      <c r="G186" t="inlineStr">
        <is>
          <t>MUNKEDAL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29515-2026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46288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statliga verk och myndigheter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45002</v>
      </c>
      <c r="E188" s="1" t="n">
        <v>46288</v>
      </c>
      <c r="F188" t="inlineStr">
        <is>
          <t>VÄSTRA GÖTALANDS LÄN</t>
        </is>
      </c>
      <c r="G188" t="inlineStr">
        <is>
          <t>MUNKEDAL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45189</v>
      </c>
      <c r="E189" s="1" t="n">
        <v>46288</v>
      </c>
      <c r="F189" t="inlineStr">
        <is>
          <t>VÄSTRA GÖTALANDS LÄN</t>
        </is>
      </c>
      <c r="G189" t="inlineStr">
        <is>
          <t>MUNKEDAL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45296</v>
      </c>
      <c r="E190" s="1" t="n">
        <v>46288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Kyrkan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46288</v>
      </c>
      <c r="F191" t="inlineStr">
        <is>
          <t>VÄSTRA GÖTALANDS LÄN</t>
        </is>
      </c>
      <c r="G191" t="inlineStr">
        <is>
          <t>MUNKEDAL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44606</v>
      </c>
      <c r="E192" s="1" t="n">
        <v>46288</v>
      </c>
      <c r="F192" t="inlineStr">
        <is>
          <t>VÄSTRA GÖTALANDS LÄN</t>
        </is>
      </c>
      <c r="G192" t="inlineStr">
        <is>
          <t>MUNKEDAL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46288</v>
      </c>
      <c r="F193" t="inlineStr">
        <is>
          <t>VÄSTRA GÖTALANDS LÄN</t>
        </is>
      </c>
      <c r="G193" t="inlineStr">
        <is>
          <t>MUNKEDAL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46288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46167</v>
      </c>
      <c r="E195" s="1" t="n">
        <v>46288</v>
      </c>
      <c r="F195" t="inlineStr">
        <is>
          <t>VÄSTRA GÖTALANDS LÄN</t>
        </is>
      </c>
      <c r="G195" t="inlineStr">
        <is>
          <t>MUNKEDAL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13303-2023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45005</v>
      </c>
      <c r="E196" s="1" t="n">
        <v>46288</v>
      </c>
      <c r="F196" t="inlineStr">
        <is>
          <t>VÄSTRA GÖTALANDS LÄN</t>
        </is>
      </c>
      <c r="G196" t="inlineStr">
        <is>
          <t>MUNKEDAL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41716-2024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46288</v>
      </c>
      <c r="F197" t="inlineStr">
        <is>
          <t>VÄSTRA GÖTALANDS LÄN</t>
        </is>
      </c>
      <c r="G197" t="inlineStr">
        <is>
          <t>MUNKEDAL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46288</v>
      </c>
      <c r="F198" t="inlineStr">
        <is>
          <t>VÄSTRA GÖTALANDS LÄN</t>
        </is>
      </c>
      <c r="G198" t="inlineStr">
        <is>
          <t>MUNKEDAL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46288</v>
      </c>
      <c r="F199" t="inlineStr">
        <is>
          <t>VÄSTRA GÖTALANDS LÄN</t>
        </is>
      </c>
      <c r="G199" t="inlineStr">
        <is>
          <t>MUNKEDAL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46288</v>
      </c>
      <c r="F200" t="inlineStr">
        <is>
          <t>VÄSTRA GÖTALANDS LÄN</t>
        </is>
      </c>
      <c r="G200" t="inlineStr">
        <is>
          <t>MUNKEDAL</t>
        </is>
      </c>
      <c r="I200" t="n">
        <v>16.3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46288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Kyrkan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45640</v>
      </c>
      <c r="E202" s="1" t="n">
        <v>46288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24393-2026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46288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46288</v>
      </c>
      <c r="F204" t="inlineStr">
        <is>
          <t>VÄSTRA GÖTALANDS LÄN</t>
        </is>
      </c>
      <c r="G204" t="inlineStr">
        <is>
          <t>MUNKEDAL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46288</v>
      </c>
      <c r="F205" t="inlineStr">
        <is>
          <t>VÄSTRA GÖTALANDS LÄN</t>
        </is>
      </c>
      <c r="G205" t="inlineStr">
        <is>
          <t>MUNKEDAL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46288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Kyrkan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46288</v>
      </c>
      <c r="F207" t="inlineStr">
        <is>
          <t>VÄSTRA GÖTALANDS LÄN</t>
        </is>
      </c>
      <c r="G207" t="inlineStr">
        <is>
          <t>MUNKEDAL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46288</v>
      </c>
      <c r="F208" t="inlineStr">
        <is>
          <t>VÄSTRA GÖTALANDS LÄN</t>
        </is>
      </c>
      <c r="G208" t="inlineStr">
        <is>
          <t>MUNKEDAL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45674</v>
      </c>
      <c r="E209" s="1" t="n">
        <v>46288</v>
      </c>
      <c r="F209" t="inlineStr">
        <is>
          <t>VÄSTRA GÖTALANDS LÄN</t>
        </is>
      </c>
      <c r="G209" t="inlineStr">
        <is>
          <t>MUNKEDAL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46288</v>
      </c>
      <c r="F210" t="inlineStr">
        <is>
          <t>VÄSTRA GÖTALANDS LÄN</t>
        </is>
      </c>
      <c r="G210" t="inlineStr">
        <is>
          <t>MUNKEDAL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45313</v>
      </c>
      <c r="E211" s="1" t="n">
        <v>46288</v>
      </c>
      <c r="F211" t="inlineStr">
        <is>
          <t>VÄSTRA GÖTALANDS LÄN</t>
        </is>
      </c>
      <c r="G211" t="inlineStr">
        <is>
          <t>MUNKEDAL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46288</v>
      </c>
      <c r="F212" t="inlineStr">
        <is>
          <t>VÄSTRA GÖTALANDS LÄN</t>
        </is>
      </c>
      <c r="G212" t="inlineStr">
        <is>
          <t>MUNKEDAL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45175</v>
      </c>
      <c r="E213" s="1" t="n">
        <v>46288</v>
      </c>
      <c r="F213" t="inlineStr">
        <is>
          <t>VÄSTRA GÖTALANDS LÄN</t>
        </is>
      </c>
      <c r="G213" t="inlineStr">
        <is>
          <t>MUNKEDAL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45640</v>
      </c>
      <c r="E214" s="1" t="n">
        <v>46288</v>
      </c>
      <c r="F214" t="inlineStr">
        <is>
          <t>VÄSTRA GÖTALANDS LÄN</t>
        </is>
      </c>
      <c r="G214" t="inlineStr">
        <is>
          <t>MUNKEDAL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45664</v>
      </c>
      <c r="E215" s="1" t="n">
        <v>46288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Aktiebolag</t>
        </is>
      </c>
      <c r="I215" t="n">
        <v>18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45296</v>
      </c>
      <c r="E216" s="1" t="n">
        <v>46288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Kyrkan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46288</v>
      </c>
      <c r="F217" t="inlineStr">
        <is>
          <t>VÄSTRA GÖTALANDS LÄN</t>
        </is>
      </c>
      <c r="G217" t="inlineStr">
        <is>
          <t>MUNKEDAL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46288</v>
      </c>
      <c r="F218" t="inlineStr">
        <is>
          <t>VÄSTRA GÖTALANDS LÄN</t>
        </is>
      </c>
      <c r="G218" t="inlineStr">
        <is>
          <t>MUNKEDAL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46288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46288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44960</v>
      </c>
      <c r="E221" s="1" t="n">
        <v>46288</v>
      </c>
      <c r="F221" t="inlineStr">
        <is>
          <t>VÄSTRA GÖTALANDS LÄN</t>
        </is>
      </c>
      <c r="G221" t="inlineStr">
        <is>
          <t>MUNKEDAL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46288</v>
      </c>
      <c r="F222" t="inlineStr">
        <is>
          <t>VÄSTRA GÖTALANDS LÄN</t>
        </is>
      </c>
      <c r="G222" t="inlineStr">
        <is>
          <t>MUNKEDAL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46175</v>
      </c>
      <c r="E223" s="1" t="n">
        <v>46288</v>
      </c>
      <c r="F223" t="inlineStr">
        <is>
          <t>VÄSTRA GÖTALANDS LÄN</t>
        </is>
      </c>
      <c r="G223" t="inlineStr">
        <is>
          <t>MUNKEDAL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29707-2022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44755</v>
      </c>
      <c r="E224" s="1" t="n">
        <v>46288</v>
      </c>
      <c r="F224" t="inlineStr">
        <is>
          <t>VÄSTRA GÖTALANDS LÄN</t>
        </is>
      </c>
      <c r="G224" t="inlineStr">
        <is>
          <t>MUNKEDAL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46288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45325</v>
      </c>
      <c r="E226" s="1" t="n">
        <v>46288</v>
      </c>
      <c r="F226" t="inlineStr">
        <is>
          <t>VÄSTRA GÖTALANDS LÄN</t>
        </is>
      </c>
      <c r="G226" t="inlineStr">
        <is>
          <t>MUNKEDAL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46288</v>
      </c>
      <c r="F227" t="inlineStr">
        <is>
          <t>VÄSTRA GÖTALANDS LÄN</t>
        </is>
      </c>
      <c r="G227" t="inlineStr">
        <is>
          <t>MUNKEDAL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35645-2023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45147</v>
      </c>
      <c r="E228" s="1" t="n">
        <v>46288</v>
      </c>
      <c r="F228" t="inlineStr">
        <is>
          <t>VÄSTRA GÖTALANDS LÄN</t>
        </is>
      </c>
      <c r="G228" t="inlineStr">
        <is>
          <t>MUNKEDAL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46288</v>
      </c>
      <c r="F229" t="inlineStr">
        <is>
          <t>VÄSTRA GÖTALANDS LÄN</t>
        </is>
      </c>
      <c r="G229" t="inlineStr">
        <is>
          <t>MUNKEDAL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46288</v>
      </c>
      <c r="F230" t="inlineStr">
        <is>
          <t>VÄSTRA GÖTALANDS LÄN</t>
        </is>
      </c>
      <c r="G230" t="inlineStr">
        <is>
          <t>MUNKEDAL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46288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46288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53839-2021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44467</v>
      </c>
      <c r="E233" s="1" t="n">
        <v>46288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45618</v>
      </c>
      <c r="E234" s="1" t="n">
        <v>46288</v>
      </c>
      <c r="F234" t="inlineStr">
        <is>
          <t>VÄSTRA GÖTALANDS LÄN</t>
        </is>
      </c>
      <c r="G234" t="inlineStr">
        <is>
          <t>MUNKEDAL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46288</v>
      </c>
      <c r="F235" t="inlineStr">
        <is>
          <t>VÄSTRA GÖTALANDS LÄN</t>
        </is>
      </c>
      <c r="G235" t="inlineStr">
        <is>
          <t>MUNKEDAL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18278-2025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45762</v>
      </c>
      <c r="E236" s="1" t="n">
        <v>46288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46022</v>
      </c>
      <c r="E237" s="1" t="n">
        <v>46288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64146-2025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46022</v>
      </c>
      <c r="E238" s="1" t="n">
        <v>46288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45264</v>
      </c>
      <c r="E239" s="1" t="n">
        <v>46288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46288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46288</v>
      </c>
      <c r="F241" t="inlineStr">
        <is>
          <t>VÄSTRA GÖTALANDS LÄN</t>
        </is>
      </c>
      <c r="G241" t="inlineStr">
        <is>
          <t>MUNKEDAL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46288</v>
      </c>
      <c r="F242" t="inlineStr">
        <is>
          <t>VÄSTRA GÖTALANDS LÄN</t>
        </is>
      </c>
      <c r="G242" t="inlineStr">
        <is>
          <t>MUNKEDAL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46288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46288</v>
      </c>
      <c r="F244" t="inlineStr">
        <is>
          <t>VÄSTRA GÖTALANDS LÄN</t>
        </is>
      </c>
      <c r="G244" t="inlineStr">
        <is>
          <t>MUNKEDAL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46288</v>
      </c>
      <c r="F245" t="inlineStr">
        <is>
          <t>VÄSTRA GÖTALANDS LÄN</t>
        </is>
      </c>
      <c r="G245" t="inlineStr">
        <is>
          <t>MUNKEDAL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46288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27255-2026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46188</v>
      </c>
      <c r="E247" s="1" t="n">
        <v>46288</v>
      </c>
      <c r="F247" t="inlineStr">
        <is>
          <t>VÄSTRA GÖTALANDS LÄN</t>
        </is>
      </c>
      <c r="G247" t="inlineStr">
        <is>
          <t>MUNKEDAL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46288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46288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46288</v>
      </c>
      <c r="F250" t="inlineStr">
        <is>
          <t>VÄSTRA GÖTALANDS LÄN</t>
        </is>
      </c>
      <c r="G250" t="inlineStr">
        <is>
          <t>MUNKEDAL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46288</v>
      </c>
      <c r="F251" t="inlineStr">
        <is>
          <t>VÄSTRA GÖTALANDS LÄN</t>
        </is>
      </c>
      <c r="G251" t="inlineStr">
        <is>
          <t>MUNKEDAL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46047</v>
      </c>
      <c r="E252" s="1" t="n">
        <v>46288</v>
      </c>
      <c r="F252" t="inlineStr">
        <is>
          <t>VÄSTRA GÖTALANDS LÄN</t>
        </is>
      </c>
      <c r="G252" t="inlineStr">
        <is>
          <t>MUNKEDAL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46288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46288</v>
      </c>
      <c r="F254" t="inlineStr">
        <is>
          <t>VÄSTRA GÖTALANDS LÄN</t>
        </is>
      </c>
      <c r="G254" t="inlineStr">
        <is>
          <t>MUNKEDAL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46288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46288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22452-2023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45070</v>
      </c>
      <c r="E257" s="1" t="n">
        <v>46288</v>
      </c>
      <c r="F257" t="inlineStr">
        <is>
          <t>VÄSTRA GÖTALANDS LÄN</t>
        </is>
      </c>
      <c r="G257" t="inlineStr">
        <is>
          <t>MUNKEDAL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46288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44593</v>
      </c>
      <c r="E259" s="1" t="n">
        <v>46288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45400</v>
      </c>
      <c r="E260" s="1" t="n">
        <v>46288</v>
      </c>
      <c r="F260" t="inlineStr">
        <is>
          <t>VÄSTRA GÖTALANDS LÄN</t>
        </is>
      </c>
      <c r="G260" t="inlineStr">
        <is>
          <t>MUNKEDAL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46288</v>
      </c>
      <c r="F261" t="inlineStr">
        <is>
          <t>VÄSTRA GÖTALANDS LÄN</t>
        </is>
      </c>
      <c r="G261" t="inlineStr">
        <is>
          <t>MUNKEDAL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46288</v>
      </c>
      <c r="F262" t="inlineStr">
        <is>
          <t>VÄSTRA GÖTALANDS LÄN</t>
        </is>
      </c>
      <c r="G262" t="inlineStr">
        <is>
          <t>MUNKEDAL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46063</v>
      </c>
      <c r="E263" s="1" t="n">
        <v>46288</v>
      </c>
      <c r="F263" t="inlineStr">
        <is>
          <t>VÄSTRA GÖTALANDS LÄN</t>
        </is>
      </c>
      <c r="G263" t="inlineStr">
        <is>
          <t>MUNKEDAL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46064</v>
      </c>
      <c r="E264" s="1" t="n">
        <v>46288</v>
      </c>
      <c r="F264" t="inlineStr">
        <is>
          <t>VÄSTRA GÖTALANDS LÄN</t>
        </is>
      </c>
      <c r="G264" t="inlineStr">
        <is>
          <t>MUNKEDAL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45678</v>
      </c>
      <c r="E265" s="1" t="n">
        <v>46288</v>
      </c>
      <c r="F265" t="inlineStr">
        <is>
          <t>VÄSTRA GÖTALANDS LÄN</t>
        </is>
      </c>
      <c r="G265" t="inlineStr">
        <is>
          <t>MUNKEDAL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46288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45456</v>
      </c>
      <c r="E267" s="1" t="n">
        <v>46288</v>
      </c>
      <c r="F267" t="inlineStr">
        <is>
          <t>VÄSTRA GÖTALANDS LÄN</t>
        </is>
      </c>
      <c r="G267" t="inlineStr">
        <is>
          <t>MUNKEDAL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46288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46288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10775-2026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46078</v>
      </c>
      <c r="E270" s="1" t="n">
        <v>46288</v>
      </c>
      <c r="F270" t="inlineStr">
        <is>
          <t>VÄSTRA GÖTALANDS LÄN</t>
        </is>
      </c>
      <c r="G270" t="inlineStr">
        <is>
          <t>MUNKEDAL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45478</v>
      </c>
      <c r="E271" s="1" t="n">
        <v>46288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45342</v>
      </c>
      <c r="E272" s="1" t="n">
        <v>46288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Kyrkan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46288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46288</v>
      </c>
      <c r="F274" t="inlineStr">
        <is>
          <t>VÄSTRA GÖTALANDS LÄN</t>
        </is>
      </c>
      <c r="G274" t="inlineStr">
        <is>
          <t>MUNKEDAL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46288</v>
      </c>
      <c r="F275" t="inlineStr">
        <is>
          <t>VÄSTRA GÖTALANDS LÄN</t>
        </is>
      </c>
      <c r="G275" t="inlineStr">
        <is>
          <t>MUNKEDAL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46288</v>
      </c>
      <c r="F276" t="inlineStr">
        <is>
          <t>VÄSTRA GÖTALANDS LÄN</t>
        </is>
      </c>
      <c r="G276" t="inlineStr">
        <is>
          <t>MUNKEDAL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46247</v>
      </c>
      <c r="E277" s="1" t="n">
        <v>46288</v>
      </c>
      <c r="F277" t="inlineStr">
        <is>
          <t>VÄSTRA GÖTALANDS LÄN</t>
        </is>
      </c>
      <c r="G277" t="inlineStr">
        <is>
          <t>MUNKEDAL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44580</v>
      </c>
      <c r="E278" s="1" t="n">
        <v>46288</v>
      </c>
      <c r="F278" t="inlineStr">
        <is>
          <t>VÄSTRA GÖTALANDS LÄN</t>
        </is>
      </c>
      <c r="G278" t="inlineStr">
        <is>
          <t>MUNKEDAL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52302-2022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44873</v>
      </c>
      <c r="E279" s="1" t="n">
        <v>46288</v>
      </c>
      <c r="F279" t="inlineStr">
        <is>
          <t>VÄSTRA GÖTALANDS LÄN</t>
        </is>
      </c>
      <c r="G279" t="inlineStr">
        <is>
          <t>MUNKEDAL</t>
        </is>
      </c>
      <c r="I279" t="n">
        <v>9.300000000000001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46288</v>
      </c>
      <c r="F280" t="inlineStr">
        <is>
          <t>VÄSTRA GÖTALANDS LÄN</t>
        </is>
      </c>
      <c r="G280" t="inlineStr">
        <is>
          <t>MUNKEDAL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46288</v>
      </c>
      <c r="F281" t="inlineStr">
        <is>
          <t>VÄSTRA GÖTALANDS LÄN</t>
        </is>
      </c>
      <c r="G281" t="inlineStr">
        <is>
          <t>MUNKEDAL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46288</v>
      </c>
      <c r="F282" t="inlineStr">
        <is>
          <t>VÄSTRA GÖTALANDS LÄN</t>
        </is>
      </c>
      <c r="G282" t="inlineStr">
        <is>
          <t>MUNKEDAL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46288</v>
      </c>
      <c r="F283" t="inlineStr">
        <is>
          <t>VÄSTRA GÖTALANDS LÄN</t>
        </is>
      </c>
      <c r="G283" t="inlineStr">
        <is>
          <t>MUNKEDAL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46288</v>
      </c>
      <c r="F284" t="inlineStr">
        <is>
          <t>VÄSTRA GÖTALANDS LÄN</t>
        </is>
      </c>
      <c r="G284" t="inlineStr">
        <is>
          <t>MUNKEDAL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45736</v>
      </c>
      <c r="E285" s="1" t="n">
        <v>46288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46288</v>
      </c>
      <c r="F286" t="inlineStr">
        <is>
          <t>VÄSTRA GÖTALANDS LÄN</t>
        </is>
      </c>
      <c r="G286" t="inlineStr">
        <is>
          <t>MUNKEDAL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46203</v>
      </c>
      <c r="E287" s="1" t="n">
        <v>46288</v>
      </c>
      <c r="F287" t="inlineStr">
        <is>
          <t>VÄSTRA GÖTALANDS LÄN</t>
        </is>
      </c>
      <c r="G287" t="inlineStr">
        <is>
          <t>MUNKEDAL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46247</v>
      </c>
      <c r="E288" s="1" t="n">
        <v>46288</v>
      </c>
      <c r="F288" t="inlineStr">
        <is>
          <t>VÄSTRA GÖTALANDS LÄN</t>
        </is>
      </c>
      <c r="G288" t="inlineStr">
        <is>
          <t>MUNKEDAL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46288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45470</v>
      </c>
      <c r="E290" s="1" t="n">
        <v>46288</v>
      </c>
      <c r="F290" t="inlineStr">
        <is>
          <t>VÄSTRA GÖTALANDS LÄN</t>
        </is>
      </c>
      <c r="G290" t="inlineStr">
        <is>
          <t>MUNKEDAL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45268</v>
      </c>
      <c r="E291" s="1" t="n">
        <v>46288</v>
      </c>
      <c r="F291" t="inlineStr">
        <is>
          <t>VÄSTRA GÖTALANDS LÄN</t>
        </is>
      </c>
      <c r="G291" t="inlineStr">
        <is>
          <t>MUNKEDAL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44672</v>
      </c>
      <c r="E292" s="1" t="n">
        <v>46288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45769</v>
      </c>
      <c r="E293" s="1" t="n">
        <v>46288</v>
      </c>
      <c r="F293" t="inlineStr">
        <is>
          <t>VÄSTRA GÖTALANDS LÄN</t>
        </is>
      </c>
      <c r="G293" t="inlineStr">
        <is>
          <t>MUNKEDAL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46288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45127</v>
      </c>
      <c r="E295" s="1" t="n">
        <v>46288</v>
      </c>
      <c r="F295" t="inlineStr">
        <is>
          <t>VÄSTRA GÖTALANDS LÄN</t>
        </is>
      </c>
      <c r="G295" t="inlineStr">
        <is>
          <t>MUNKEDAL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46288</v>
      </c>
      <c r="F296" t="inlineStr">
        <is>
          <t>VÄSTRA GÖTALANDS LÄN</t>
        </is>
      </c>
      <c r="G296" t="inlineStr">
        <is>
          <t>MUNKEDAL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46288</v>
      </c>
      <c r="F297" t="inlineStr">
        <is>
          <t>VÄSTRA GÖTALANDS LÄN</t>
        </is>
      </c>
      <c r="G297" t="inlineStr">
        <is>
          <t>MUNKEDAL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46131</v>
      </c>
      <c r="E298" s="1" t="n">
        <v>46288</v>
      </c>
      <c r="F298" t="inlineStr">
        <is>
          <t>VÄSTRA GÖTALANDS LÄN</t>
        </is>
      </c>
      <c r="G298" t="inlineStr">
        <is>
          <t>MUNKEDAL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46288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46134</v>
      </c>
      <c r="E300" s="1" t="n">
        <v>46288</v>
      </c>
      <c r="F300" t="inlineStr">
        <is>
          <t>VÄSTRA GÖTALANDS LÄN</t>
        </is>
      </c>
      <c r="G300" t="inlineStr">
        <is>
          <t>MUNKEDAL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45618</v>
      </c>
      <c r="E301" s="1" t="n">
        <v>46288</v>
      </c>
      <c r="F301" t="inlineStr">
        <is>
          <t>VÄSTRA GÖTALANDS LÄN</t>
        </is>
      </c>
      <c r="G301" t="inlineStr">
        <is>
          <t>MUNKEDAL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46209</v>
      </c>
      <c r="E302" s="1" t="n">
        <v>46288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46209</v>
      </c>
      <c r="E303" s="1" t="n">
        <v>46288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46288</v>
      </c>
      <c r="F304" t="inlineStr">
        <is>
          <t>VÄSTRA GÖTALANDS LÄN</t>
        </is>
      </c>
      <c r="G304" t="inlineStr">
        <is>
          <t>MUNKEDAL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46288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45522</v>
      </c>
      <c r="E306" s="1" t="n">
        <v>46288</v>
      </c>
      <c r="F306" t="inlineStr">
        <is>
          <t>VÄSTRA GÖTALANDS LÄN</t>
        </is>
      </c>
      <c r="G306" t="inlineStr">
        <is>
          <t>MUNKEDAL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46253</v>
      </c>
      <c r="E307" s="1" t="n">
        <v>46288</v>
      </c>
      <c r="F307" t="inlineStr">
        <is>
          <t>VÄSTRA GÖTALANDS LÄN</t>
        </is>
      </c>
      <c r="G307" t="inlineStr">
        <is>
          <t>MUNKEDAL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45127</v>
      </c>
      <c r="E308" s="1" t="n">
        <v>46288</v>
      </c>
      <c r="F308" t="inlineStr">
        <is>
          <t>VÄSTRA GÖTALANDS LÄN</t>
        </is>
      </c>
      <c r="G308" t="inlineStr">
        <is>
          <t>MUNKEDAL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46288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46288</v>
      </c>
      <c r="F310" t="inlineStr">
        <is>
          <t>VÄSTRA GÖTALANDS LÄN</t>
        </is>
      </c>
      <c r="G310" t="inlineStr">
        <is>
          <t>MUNKEDAL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46288</v>
      </c>
      <c r="F311" t="inlineStr">
        <is>
          <t>VÄSTRA GÖTALANDS LÄN</t>
        </is>
      </c>
      <c r="G311" t="inlineStr">
        <is>
          <t>MUNKEDAL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46254</v>
      </c>
      <c r="E312" s="1" t="n">
        <v>46288</v>
      </c>
      <c r="F312" t="inlineStr">
        <is>
          <t>VÄSTRA GÖTALANDS LÄN</t>
        </is>
      </c>
      <c r="G312" t="inlineStr">
        <is>
          <t>MUNKEDAL</t>
        </is>
      </c>
      <c r="I312" t="n">
        <v>11.6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34288-2026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46253</v>
      </c>
      <c r="E313" s="1" t="n">
        <v>46288</v>
      </c>
      <c r="F313" t="inlineStr">
        <is>
          <t>VÄSTRA GÖTALANDS LÄN</t>
        </is>
      </c>
      <c r="G313" t="inlineStr">
        <is>
          <t>MUNKEDAL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46288</v>
      </c>
      <c r="F314" t="inlineStr">
        <is>
          <t>VÄSTRA GÖTALANDS LÄN</t>
        </is>
      </c>
      <c r="G314" t="inlineStr">
        <is>
          <t>MUNKEDAL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46288</v>
      </c>
      <c r="F315" t="inlineStr">
        <is>
          <t>VÄSTRA GÖTALANDS LÄN</t>
        </is>
      </c>
      <c r="G315" t="inlineStr">
        <is>
          <t>MUNKEDAL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46253</v>
      </c>
      <c r="E316" s="1" t="n">
        <v>46288</v>
      </c>
      <c r="F316" t="inlineStr">
        <is>
          <t>VÄSTRA GÖTALANDS LÄN</t>
        </is>
      </c>
      <c r="G316" t="inlineStr">
        <is>
          <t>MUNKEDAL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46288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46288</v>
      </c>
      <c r="F318" t="inlineStr">
        <is>
          <t>VÄSTRA GÖTALANDS LÄN</t>
        </is>
      </c>
      <c r="G318" t="inlineStr">
        <is>
          <t>MUNKEDAL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41714-2024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45560</v>
      </c>
      <c r="E319" s="1" t="n">
        <v>46288</v>
      </c>
      <c r="F319" t="inlineStr">
        <is>
          <t>VÄSTRA GÖTALANDS LÄN</t>
        </is>
      </c>
      <c r="G319" t="inlineStr">
        <is>
          <t>MUNKEDAL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59160-2022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46288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Kyrkan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46288</v>
      </c>
      <c r="F321" t="inlineStr">
        <is>
          <t>VÄSTRA GÖTALANDS LÄN</t>
        </is>
      </c>
      <c r="G321" t="inlineStr">
        <is>
          <t>MUNKEDAL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46217</v>
      </c>
      <c r="E322" s="1" t="n">
        <v>46288</v>
      </c>
      <c r="F322" t="inlineStr">
        <is>
          <t>VÄSTRA GÖTALANDS LÄN</t>
        </is>
      </c>
      <c r="G322" t="inlineStr">
        <is>
          <t>MUNKEDAL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45111</v>
      </c>
      <c r="E323" s="1" t="n">
        <v>46288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Naturvårdsverket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45111</v>
      </c>
      <c r="E324" s="1" t="n">
        <v>46288</v>
      </c>
      <c r="F324" t="inlineStr">
        <is>
          <t>VÄSTRA GÖTALANDS LÄN</t>
        </is>
      </c>
      <c r="G324" t="inlineStr">
        <is>
          <t>MUNKEDAL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46288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58617-2023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45251</v>
      </c>
      <c r="E326" s="1" t="n">
        <v>46288</v>
      </c>
      <c r="F326" t="inlineStr">
        <is>
          <t>VÄSTRA GÖTALANDS LÄN</t>
        </is>
      </c>
      <c r="G326" t="inlineStr">
        <is>
          <t>MUNKEDAL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7844-2022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44608</v>
      </c>
      <c r="E327" s="1" t="n">
        <v>46288</v>
      </c>
      <c r="F327" t="inlineStr">
        <is>
          <t>VÄSTRA GÖTALANDS LÄN</t>
        </is>
      </c>
      <c r="G327" t="inlineStr">
        <is>
          <t>MUNKEDAL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45215</v>
      </c>
      <c r="E328" s="1" t="n">
        <v>46288</v>
      </c>
      <c r="F328" t="inlineStr">
        <is>
          <t>VÄSTRA GÖTALANDS LÄN</t>
        </is>
      </c>
      <c r="G328" t="inlineStr">
        <is>
          <t>MUNKEDAL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45071</v>
      </c>
      <c r="E329" s="1" t="n">
        <v>46288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Naturvårdsverket</t>
        </is>
      </c>
      <c r="I329" t="n">
        <v>15.8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46288</v>
      </c>
      <c r="F330" t="inlineStr">
        <is>
          <t>VÄSTRA GÖTALANDS LÄN</t>
        </is>
      </c>
      <c r="G330" t="inlineStr">
        <is>
          <t>MUNKEDAL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46288</v>
      </c>
      <c r="F331" t="inlineStr">
        <is>
          <t>VÄSTRA GÖTALANDS LÄN</t>
        </is>
      </c>
      <c r="G331" t="inlineStr">
        <is>
          <t>MUNKEDAL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37419-2023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46288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45314</v>
      </c>
      <c r="E333" s="1" t="n">
        <v>46288</v>
      </c>
      <c r="F333" t="inlineStr">
        <is>
          <t>VÄSTRA GÖTALANDS LÄN</t>
        </is>
      </c>
      <c r="G333" t="inlineStr">
        <is>
          <t>MUNKEDAL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29946-2024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45488</v>
      </c>
      <c r="E334" s="1" t="n">
        <v>46288</v>
      </c>
      <c r="F334" t="inlineStr">
        <is>
          <t>VÄSTRA GÖTALANDS LÄN</t>
        </is>
      </c>
      <c r="G334" t="inlineStr">
        <is>
          <t>MUNKEDAL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44984</v>
      </c>
      <c r="E335" s="1" t="n">
        <v>46288</v>
      </c>
      <c r="F335" t="inlineStr">
        <is>
          <t>VÄSTRA GÖTALANDS LÄN</t>
        </is>
      </c>
      <c r="G335" t="inlineStr">
        <is>
          <t>MUNKEDAL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45489</v>
      </c>
      <c r="E336" s="1" t="n">
        <v>46288</v>
      </c>
      <c r="F336" t="inlineStr">
        <is>
          <t>VÄSTRA GÖTALANDS LÄN</t>
        </is>
      </c>
      <c r="G336" t="inlineStr">
        <is>
          <t>MUNKEDAL</t>
        </is>
      </c>
      <c r="I336" t="n">
        <v>10.3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46267</v>
      </c>
      <c r="E337" s="1" t="n">
        <v>46288</v>
      </c>
      <c r="F337" t="inlineStr">
        <is>
          <t>VÄSTRA GÖTALANDS LÄN</t>
        </is>
      </c>
      <c r="G337" t="inlineStr">
        <is>
          <t>MUNKEDAL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45456</v>
      </c>
      <c r="E338" s="1" t="n">
        <v>46288</v>
      </c>
      <c r="F338" t="inlineStr">
        <is>
          <t>VÄSTRA GÖTALANDS LÄN</t>
        </is>
      </c>
      <c r="G338" t="inlineStr">
        <is>
          <t>MUNKEDAL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64879-2023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45282</v>
      </c>
      <c r="E339" s="1" t="n">
        <v>46288</v>
      </c>
      <c r="F339" t="inlineStr">
        <is>
          <t>VÄSTRA GÖTALANDS LÄN</t>
        </is>
      </c>
      <c r="G339" t="inlineStr">
        <is>
          <t>MUNKEDAL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46288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46288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Kommuner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46273</v>
      </c>
      <c r="E342" s="1" t="n">
        <v>46288</v>
      </c>
      <c r="F342" t="inlineStr">
        <is>
          <t>VÄSTRA GÖTALANDS LÄN</t>
        </is>
      </c>
      <c r="G342" t="inlineStr">
        <is>
          <t>MUNKEDAL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20220-2023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45055</v>
      </c>
      <c r="E343" s="1" t="n">
        <v>46288</v>
      </c>
      <c r="F343" t="inlineStr">
        <is>
          <t>VÄSTRA GÖTALANDS LÄN</t>
        </is>
      </c>
      <c r="G343" t="inlineStr">
        <is>
          <t>MUNKEDAL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46272</v>
      </c>
      <c r="E344" s="1" t="n">
        <v>46288</v>
      </c>
      <c r="F344" t="inlineStr">
        <is>
          <t>VÄSTRA GÖTALANDS LÄN</t>
        </is>
      </c>
      <c r="G344" t="inlineStr">
        <is>
          <t>MUNKEDAL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60227-2024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45640</v>
      </c>
      <c r="E345" s="1" t="n">
        <v>46288</v>
      </c>
      <c r="F345" t="inlineStr">
        <is>
          <t>VÄSTRA GÖTALANDS LÄN</t>
        </is>
      </c>
      <c r="G345" t="inlineStr">
        <is>
          <t>MUNKEDAL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46274</v>
      </c>
      <c r="E346" s="1" t="n">
        <v>46288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46274</v>
      </c>
      <c r="E347" s="1" t="n">
        <v>46288</v>
      </c>
      <c r="F347" t="inlineStr">
        <is>
          <t>VÄSTRA GÖTALANDS LÄN</t>
        </is>
      </c>
      <c r="G347" t="inlineStr">
        <is>
          <t>MUNKEDAL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45620</v>
      </c>
      <c r="E348" s="1" t="n">
        <v>46288</v>
      </c>
      <c r="F348" t="inlineStr">
        <is>
          <t>VÄSTRA GÖTALANDS LÄN</t>
        </is>
      </c>
      <c r="G348" t="inlineStr">
        <is>
          <t>MUNKEDAL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46288</v>
      </c>
      <c r="F349" t="inlineStr">
        <is>
          <t>VÄSTRA GÖTALANDS LÄN</t>
        </is>
      </c>
      <c r="G349" t="inlineStr">
        <is>
          <t>MUNKEDAL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46288</v>
      </c>
      <c r="F350" t="inlineStr">
        <is>
          <t>VÄSTRA GÖTALANDS LÄN</t>
        </is>
      </c>
      <c r="G350" t="inlineStr">
        <is>
          <t>MUNKEDAL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37714-2026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46279</v>
      </c>
      <c r="E351" s="1" t="n">
        <v>46288</v>
      </c>
      <c r="F351" t="inlineStr">
        <is>
          <t>VÄSTRA GÖTALANDS LÄN</t>
        </is>
      </c>
      <c r="G351" t="inlineStr">
        <is>
          <t>MUNKEDAL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45231</v>
      </c>
      <c r="E352" s="1" t="n">
        <v>46288</v>
      </c>
      <c r="F352" t="inlineStr">
        <is>
          <t>VÄSTRA GÖTALANDS LÄN</t>
        </is>
      </c>
      <c r="G352" t="inlineStr">
        <is>
          <t>MUNKEDAL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46288</v>
      </c>
      <c r="F353" t="inlineStr">
        <is>
          <t>VÄSTRA GÖTALANDS LÄN</t>
        </is>
      </c>
      <c r="G353" t="inlineStr">
        <is>
          <t>MUNKEDAL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45138</v>
      </c>
      <c r="E354" s="1" t="n">
        <v>46288</v>
      </c>
      <c r="F354" t="inlineStr">
        <is>
          <t>VÄSTRA GÖTALANDS LÄN</t>
        </is>
      </c>
      <c r="G354" t="inlineStr">
        <is>
          <t>MUNKEDAL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44523</v>
      </c>
      <c r="E355" s="1" t="n">
        <v>46288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45076</v>
      </c>
      <c r="E356" s="1" t="n">
        <v>46288</v>
      </c>
      <c r="F356" t="inlineStr">
        <is>
          <t>VÄSTRA GÖTALANDS LÄN</t>
        </is>
      </c>
      <c r="G356" t="inlineStr">
        <is>
          <t>MUNKEDAL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46239</v>
      </c>
      <c r="E357" s="1" t="n">
        <v>46288</v>
      </c>
      <c r="F357" t="inlineStr">
        <is>
          <t>VÄSTRA GÖTALANDS LÄN</t>
        </is>
      </c>
      <c r="G357" t="inlineStr">
        <is>
          <t>MUNKEDAL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45700</v>
      </c>
      <c r="E358" s="1" t="n">
        <v>46288</v>
      </c>
      <c r="F358" t="inlineStr">
        <is>
          <t>VÄSTRA GÖTALANDS LÄN</t>
        </is>
      </c>
      <c r="G358" t="inlineStr">
        <is>
          <t>MUNKEDAL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45296</v>
      </c>
      <c r="E359" s="1" t="n">
        <v>46288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Kyrkan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46286</v>
      </c>
      <c r="E360" s="1" t="n">
        <v>46288</v>
      </c>
      <c r="F360" t="inlineStr">
        <is>
          <t>VÄSTRA GÖTALANDS LÄN</t>
        </is>
      </c>
      <c r="G360" t="inlineStr">
        <is>
          <t>MUNKEDAL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46276</v>
      </c>
      <c r="E361" s="1" t="n">
        <v>46288</v>
      </c>
      <c r="F361" t="inlineStr">
        <is>
          <t>VÄSTRA GÖTALANDS LÄN</t>
        </is>
      </c>
      <c r="G361" t="inlineStr">
        <is>
          <t>MUNKEDAL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46288</v>
      </c>
      <c r="F362" t="inlineStr">
        <is>
          <t>VÄSTRA GÖTALANDS LÄN</t>
        </is>
      </c>
      <c r="G362" t="inlineStr">
        <is>
          <t>MUNKEDAL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46244</v>
      </c>
      <c r="E363" s="1" t="n">
        <v>46288</v>
      </c>
      <c r="F363" t="inlineStr">
        <is>
          <t>VÄSTRA GÖTALANDS LÄN</t>
        </is>
      </c>
      <c r="G363" t="inlineStr">
        <is>
          <t>MUNKEDAL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46288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Kyrkan</t>
        </is>
      </c>
      <c r="I364" t="n">
        <v>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49218-2022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44861</v>
      </c>
      <c r="E365" s="1" t="n">
        <v>46288</v>
      </c>
      <c r="F365" t="inlineStr">
        <is>
          <t>VÄSTRA GÖTALANDS LÄN</t>
        </is>
      </c>
      <c r="G365" t="inlineStr">
        <is>
          <t>MUNKEDAL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46288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46286</v>
      </c>
      <c r="E367" s="1" t="n">
        <v>46288</v>
      </c>
      <c r="F367" t="inlineStr">
        <is>
          <t>VÄSTRA GÖTALANDS LÄN</t>
        </is>
      </c>
      <c r="G367" t="inlineStr">
        <is>
          <t>MUNKEDAL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46288</v>
      </c>
      <c r="F368" t="inlineStr">
        <is>
          <t>VÄSTRA GÖTALANDS LÄN</t>
        </is>
      </c>
      <c r="G368" t="inlineStr">
        <is>
          <t>MUNKEDAL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46288</v>
      </c>
      <c r="F369" t="inlineStr">
        <is>
          <t>VÄSTRA GÖTALANDS LÄN</t>
        </is>
      </c>
      <c r="G369" t="inlineStr">
        <is>
          <t>MUNKEDAL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44704</v>
      </c>
      <c r="E370" s="1" t="n">
        <v>46288</v>
      </c>
      <c r="F370" t="inlineStr">
        <is>
          <t>VÄSTRA GÖTALANDS LÄN</t>
        </is>
      </c>
      <c r="G370" t="inlineStr">
        <is>
          <t>MUNKEDAL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45489</v>
      </c>
      <c r="E371" s="1" t="n">
        <v>46288</v>
      </c>
      <c r="F371" t="inlineStr">
        <is>
          <t>VÄSTRA GÖTALANDS LÄN</t>
        </is>
      </c>
      <c r="G371" t="inlineStr">
        <is>
          <t>MUNKEDAL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46288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46288</v>
      </c>
      <c r="F373" t="inlineStr">
        <is>
          <t>VÄSTRA GÖTALANDS LÄN</t>
        </is>
      </c>
      <c r="G373" t="inlineStr">
        <is>
          <t>MUNKEDAL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46288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45614</v>
      </c>
      <c r="E375" s="1" t="n">
        <v>46288</v>
      </c>
      <c r="F375" t="inlineStr">
        <is>
          <t>VÄSTRA GÖTALANDS LÄN</t>
        </is>
      </c>
      <c r="G375" t="inlineStr">
        <is>
          <t>MUNKEDAL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46288</v>
      </c>
      <c r="F376" t="inlineStr">
        <is>
          <t>VÄSTRA GÖTALANDS LÄN</t>
        </is>
      </c>
      <c r="G376" t="inlineStr">
        <is>
          <t>MUNKEDAL</t>
        </is>
      </c>
      <c r="I376" t="n">
        <v>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45778</v>
      </c>
      <c r="E377" s="1" t="n">
        <v>46288</v>
      </c>
      <c r="F377" t="inlineStr">
        <is>
          <t>VÄSTRA GÖTALANDS LÄN</t>
        </is>
      </c>
      <c r="G377" t="inlineStr">
        <is>
          <t>MUNKEDAL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46288</v>
      </c>
      <c r="F378" t="inlineStr">
        <is>
          <t>VÄSTRA GÖTALANDS LÄN</t>
        </is>
      </c>
      <c r="G378" t="inlineStr">
        <is>
          <t>MUNKEDAL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46288</v>
      </c>
      <c r="F379" t="inlineStr">
        <is>
          <t>VÄSTRA GÖTALANDS LÄN</t>
        </is>
      </c>
      <c r="G379" t="inlineStr">
        <is>
          <t>MUNKEDAL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45720</v>
      </c>
      <c r="E380" s="1" t="n">
        <v>46288</v>
      </c>
      <c r="F380" t="inlineStr">
        <is>
          <t>VÄSTRA GÖTALANDS LÄN</t>
        </is>
      </c>
      <c r="G380" t="inlineStr">
        <is>
          <t>MUNKEDAL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45721</v>
      </c>
      <c r="E381" s="1" t="n">
        <v>46288</v>
      </c>
      <c r="F381" t="inlineStr">
        <is>
          <t>VÄSTRA GÖTALANDS LÄN</t>
        </is>
      </c>
      <c r="G381" t="inlineStr">
        <is>
          <t>MUNKEDAL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46288</v>
      </c>
      <c r="F382" t="inlineStr">
        <is>
          <t>VÄSTRA GÖTALANDS LÄN</t>
        </is>
      </c>
      <c r="G382" t="inlineStr">
        <is>
          <t>MUNKEDAL</t>
        </is>
      </c>
      <c r="I382" t="n">
        <v>13.8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16650-2024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45408</v>
      </c>
      <c r="E383" s="1" t="n">
        <v>46288</v>
      </c>
      <c r="F383" t="inlineStr">
        <is>
          <t>VÄSTRA GÖTALANDS LÄN</t>
        </is>
      </c>
      <c r="G383" t="inlineStr">
        <is>
          <t>MUNKEDAL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9558-2025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46288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26.5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46288</v>
      </c>
      <c r="F385" t="inlineStr">
        <is>
          <t>VÄSTRA GÖTALANDS LÄN</t>
        </is>
      </c>
      <c r="G385" t="inlineStr">
        <is>
          <t>MUNKEDAL</t>
        </is>
      </c>
      <c r="I385" t="n">
        <v>12.7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23527-2025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45792</v>
      </c>
      <c r="E386" s="1" t="n">
        <v>46288</v>
      </c>
      <c r="F386" t="inlineStr">
        <is>
          <t>VÄSTRA GÖTALANDS LÄN</t>
        </is>
      </c>
      <c r="G386" t="inlineStr">
        <is>
          <t>MUNKEDAL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46288</v>
      </c>
      <c r="F387" t="inlineStr">
        <is>
          <t>VÄSTRA GÖTALANDS LÄN</t>
        </is>
      </c>
      <c r="G387" t="inlineStr">
        <is>
          <t>MUNKEDAL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45797</v>
      </c>
      <c r="E388" s="1" t="n">
        <v>46288</v>
      </c>
      <c r="F388" t="inlineStr">
        <is>
          <t>VÄSTRA GÖTALANDS LÄN</t>
        </is>
      </c>
      <c r="G388" t="inlineStr">
        <is>
          <t>MUNKEDAL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45696</v>
      </c>
      <c r="E389" s="1" t="n">
        <v>46288</v>
      </c>
      <c r="F389" t="inlineStr">
        <is>
          <t>VÄSTRA GÖTALANDS LÄN</t>
        </is>
      </c>
      <c r="G389" t="inlineStr">
        <is>
          <t>MUNKEDAL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47758-2024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46288</v>
      </c>
      <c r="F390" t="inlineStr">
        <is>
          <t>VÄSTRA GÖTALANDS LÄN</t>
        </is>
      </c>
      <c r="G390" t="inlineStr">
        <is>
          <t>MUNKEDAL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44482-2023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46288</v>
      </c>
      <c r="F391" t="inlineStr">
        <is>
          <t>VÄSTRA GÖTALANDS LÄN</t>
        </is>
      </c>
      <c r="G391" t="inlineStr">
        <is>
          <t>MUNKEDAL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51411-2022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44866</v>
      </c>
      <c r="E392" s="1" t="n">
        <v>46288</v>
      </c>
      <c r="F392" t="inlineStr">
        <is>
          <t>VÄSTRA GÖTALANDS LÄN</t>
        </is>
      </c>
      <c r="G392" t="inlineStr">
        <is>
          <t>MUNKEDAL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45800</v>
      </c>
      <c r="E393" s="1" t="n">
        <v>46288</v>
      </c>
      <c r="F393" t="inlineStr">
        <is>
          <t>VÄSTRA GÖTALANDS LÄN</t>
        </is>
      </c>
      <c r="G393" t="inlineStr">
        <is>
          <t>MUNKEDAL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45803</v>
      </c>
      <c r="E394" s="1" t="n">
        <v>46288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19631-2022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44694</v>
      </c>
      <c r="E395" s="1" t="n">
        <v>46288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45625</v>
      </c>
      <c r="E396" s="1" t="n">
        <v>46288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Kyrkan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40647-2024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45557</v>
      </c>
      <c r="E397" s="1" t="n">
        <v>46288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46288</v>
      </c>
      <c r="F398" t="inlineStr">
        <is>
          <t>VÄSTRA GÖTALANDS LÄN</t>
        </is>
      </c>
      <c r="G398" t="inlineStr">
        <is>
          <t>MUNKEDAL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46288</v>
      </c>
      <c r="F399" t="inlineStr">
        <is>
          <t>VÄSTRA GÖTALANDS LÄN</t>
        </is>
      </c>
      <c r="G399" t="inlineStr">
        <is>
          <t>MUNKEDAL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30614-2025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46288</v>
      </c>
      <c r="F400" t="inlineStr">
        <is>
          <t>VÄSTRA GÖTALANDS LÄN</t>
        </is>
      </c>
      <c r="G400" t="inlineStr">
        <is>
          <t>MUNKEDAL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31176-2025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46288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45845</v>
      </c>
      <c r="E402" s="1" t="n">
        <v>46288</v>
      </c>
      <c r="F402" t="inlineStr">
        <is>
          <t>VÄSTRA GÖTALANDS LÄN</t>
        </is>
      </c>
      <c r="G402" t="inlineStr">
        <is>
          <t>MUNKEDAL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45845</v>
      </c>
      <c r="E403" s="1" t="n">
        <v>46288</v>
      </c>
      <c r="F403" t="inlineStr">
        <is>
          <t>VÄSTRA GÖTALANDS LÄN</t>
        </is>
      </c>
      <c r="G403" t="inlineStr">
        <is>
          <t>MUNKEDAL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45632</v>
      </c>
      <c r="E404" s="1" t="n">
        <v>46288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46288</v>
      </c>
      <c r="F405" t="inlineStr">
        <is>
          <t>VÄSTRA GÖTALANDS LÄN</t>
        </is>
      </c>
      <c r="G405" t="inlineStr">
        <is>
          <t>MUNKEDAL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45849</v>
      </c>
      <c r="E406" s="1" t="n">
        <v>46288</v>
      </c>
      <c r="F406" t="inlineStr">
        <is>
          <t>VÄSTRA GÖTALANDS LÄN</t>
        </is>
      </c>
      <c r="G406" t="inlineStr">
        <is>
          <t>MUNKEDAL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46288</v>
      </c>
      <c r="F407" t="inlineStr">
        <is>
          <t>VÄSTRA GÖTALANDS LÄN</t>
        </is>
      </c>
      <c r="G407" t="inlineStr">
        <is>
          <t>MUNKEDAL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2558-2022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44697</v>
      </c>
      <c r="E408" s="1" t="n">
        <v>46288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2428-2024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45469</v>
      </c>
      <c r="E409" s="1" t="n">
        <v>46288</v>
      </c>
      <c r="F409" t="inlineStr">
        <is>
          <t>VÄSTRA GÖTALANDS LÄN</t>
        </is>
      </c>
      <c r="G409" t="inlineStr">
        <is>
          <t>MUNKEDAL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4047-2023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45240</v>
      </c>
      <c r="E410" s="1" t="n">
        <v>46288</v>
      </c>
      <c r="F410" t="inlineStr">
        <is>
          <t>VÄSTRA GÖTALANDS LÄN</t>
        </is>
      </c>
      <c r="G410" t="inlineStr">
        <is>
          <t>MUNKEDAL</t>
        </is>
      </c>
      <c r="I410" t="n">
        <v>17.1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1070-2025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45749</v>
      </c>
      <c r="E411" s="1" t="n">
        <v>46288</v>
      </c>
      <c r="F411" t="inlineStr">
        <is>
          <t>VÄSTRA GÖTALANDS LÄN</t>
        </is>
      </c>
      <c r="G411" t="inlineStr">
        <is>
          <t>MUNKEDAL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>
      <c r="A412" t="inlineStr">
        <is>
          <t>S 1617-2025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45799</v>
      </c>
      <c r="E412" s="1" t="n">
        <v>46288</v>
      </c>
      <c r="F412" t="inlineStr">
        <is>
          <t>VÄSTRA GÖTALANDS LÄN</t>
        </is>
      </c>
      <c r="G412" t="inlineStr">
        <is>
          <t>MUNKEDAL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2026-09-23T01:58:25Z</dcterms:created>
  <dcterms:modified xmlns:dcterms="http://purl.org/dc/terms/" xmlns:xsi="http://www.w3.org/2001/XMLSchema-instance" xsi:type="dcterms:W3CDTF">2026-09-23T01:58:26Z</dcterms:modified>
</cp:coreProperties>
</file>