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45701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45701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45701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45701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45701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24713-2019</t>
        </is>
      </c>
      <c r="B7" s="1" t="n">
        <v>43601</v>
      </c>
      <c r="C7" s="1" t="n">
        <v>45701</v>
      </c>
      <c r="D7" t="inlineStr">
        <is>
          <t>VÄSTRA GÖTALANDS LÄN</t>
        </is>
      </c>
      <c r="E7" t="inlineStr">
        <is>
          <t>LERUM</t>
        </is>
      </c>
      <c r="G7" t="n">
        <v>2.8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Svartvit taggsvamp</t>
        </is>
      </c>
      <c r="S7">
        <f>HYPERLINK("https://klasma.github.io/Logging_1441/artfynd/A 24713-2019 artfynd.xlsx", "A 24713-2019")</f>
        <v/>
      </c>
      <c r="T7">
        <f>HYPERLINK("https://klasma.github.io/Logging_1441/kartor/A 24713-2019 karta.png", "A 24713-2019")</f>
        <v/>
      </c>
      <c r="V7">
        <f>HYPERLINK("https://klasma.github.io/Logging_1441/klagomål/A 24713-2019 FSC-klagomål.docx", "A 24713-2019")</f>
        <v/>
      </c>
      <c r="W7">
        <f>HYPERLINK("https://klasma.github.io/Logging_1441/klagomålsmail/A 24713-2019 FSC-klagomål mail.docx", "A 24713-2019")</f>
        <v/>
      </c>
      <c r="X7">
        <f>HYPERLINK("https://klasma.github.io/Logging_1441/tillsyn/A 24713-2019 tillsynsbegäran.docx", "A 24713-2019")</f>
        <v/>
      </c>
      <c r="Y7">
        <f>HYPERLINK("https://klasma.github.io/Logging_1441/tillsynsmail/A 24713-2019 tillsynsbegäran mail.docx", "A 24713-2019")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45701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45701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45701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45701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45701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45701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45701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45701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45701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45701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45701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45701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45701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45701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45701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45701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45701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45701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45701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45701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45701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45701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45701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45701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45701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45701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45701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45701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45701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45701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45701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45701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45701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45701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45701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45701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45701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45701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45701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45701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45701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45701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45701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45701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45701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45701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45701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45701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45701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45701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45701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45701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45701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45701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45701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45701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45701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45701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45701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45701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45701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45701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45701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45701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45701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45701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45701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45701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45701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45701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45701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45701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45701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45701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45701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45701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45701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45701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45701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45701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45701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45701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45701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45701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45701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45701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45701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45701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45701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45701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45701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45701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45701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45701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45701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45701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45701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45701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45701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45701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45701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45701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45701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45701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45701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45701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45701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45701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45701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45701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45701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45701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45701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45701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45701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45701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45701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45701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45701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45701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45701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45701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45701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45701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45701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45701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45701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45701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45701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45701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45701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45701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45701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45701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45701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45701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45701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45701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45701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45701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45701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45701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45701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45701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45701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45701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45701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45701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45701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45701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45701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45701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45701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45701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45701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45701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45701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45701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45701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45701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45701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45701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45701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45701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45701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45701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45701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45701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45701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45701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45701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45701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45701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45701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45701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45701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45701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45701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45701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45701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45701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45701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59787-2024</t>
        </is>
      </c>
      <c r="B190" s="1" t="n">
        <v>45639</v>
      </c>
      <c r="C190" s="1" t="n">
        <v>45701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60019-2024</t>
        </is>
      </c>
      <c r="B191" s="1" t="n">
        <v>45642</v>
      </c>
      <c r="C191" s="1" t="n">
        <v>45701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2306-2025</t>
        </is>
      </c>
      <c r="B192" s="1" t="n">
        <v>45673</v>
      </c>
      <c r="C192" s="1" t="n">
        <v>45701</v>
      </c>
      <c r="D192" t="inlineStr">
        <is>
          <t>VÄSTRA GÖTALANDS LÄN</t>
        </is>
      </c>
      <c r="E192" t="inlineStr">
        <is>
          <t>LERUM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2025-02-13T16:33:32Z</dcterms:created>
  <dcterms:modified xmlns:dcterms="http://purl.org/dc/terms/" xmlns:xsi="http://www.w3.org/2001/XMLSchema-instance" xsi:type="dcterms:W3CDTF">2025-02-13T16:33:32Z</dcterms:modified>
</cp:coreProperties>
</file>