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45472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45472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45472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45472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40799-2020</t>
        </is>
      </c>
      <c r="B6" s="1" t="n">
        <v>44070</v>
      </c>
      <c r="C6" s="1" t="n">
        <v>45472</v>
      </c>
      <c r="D6" t="inlineStr">
        <is>
          <t>VÄSTRA GÖTALANDS LÄN</t>
        </is>
      </c>
      <c r="E6" t="inlineStr">
        <is>
          <t>LERUM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HYPERLINK("https://klasma.github.io/Logging_1441/artfynd/A 40799-2020 artfynd.xlsx", "A 40799-2020")</f>
        <v/>
      </c>
      <c r="T6">
        <f>HYPERLINK("https://klasma.github.io/Logging_1441/kartor/A 40799-2020 karta.png", "A 40799-2020")</f>
        <v/>
      </c>
      <c r="U6">
        <f>HYPERLINK("https://klasma.github.io/Logging_1441/knärot/A 40799-2020 karta knärot.png", "A 40799-2020")</f>
        <v/>
      </c>
      <c r="V6">
        <f>HYPERLINK("https://klasma.github.io/Logging_1441/klagomål/A 40799-2020 FSC-klagomål.docx", "A 40799-2020")</f>
        <v/>
      </c>
      <c r="W6">
        <f>HYPERLINK("https://klasma.github.io/Logging_1441/klagomålsmail/A 40799-2020 FSC-klagomål mail.docx", "A 40799-2020")</f>
        <v/>
      </c>
      <c r="X6">
        <f>HYPERLINK("https://klasma.github.io/Logging_1441/tillsyn/A 40799-2020 tillsynsbegäran.docx", "A 40799-2020")</f>
        <v/>
      </c>
      <c r="Y6">
        <f>HYPERLINK("https://klasma.github.io/Logging_1441/tillsynsmail/A 40799-2020 tillsynsbegäran mail.docx", "A 40799-2020")</f>
        <v/>
      </c>
    </row>
    <row r="7" ht="15" customHeight="1">
      <c r="A7" t="inlineStr">
        <is>
          <t>A 15136-2022</t>
        </is>
      </c>
      <c r="B7" s="1" t="n">
        <v>44658</v>
      </c>
      <c r="C7" s="1" t="n">
        <v>45472</v>
      </c>
      <c r="D7" t="inlineStr">
        <is>
          <t>VÄSTRA GÖTALANDS LÄN</t>
        </is>
      </c>
      <c r="E7" t="inlineStr">
        <is>
          <t>LERUM</t>
        </is>
      </c>
      <c r="G7" t="n">
        <v>0.4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hackspett</t>
        </is>
      </c>
      <c r="S7">
        <f>HYPERLINK("https://klasma.github.io/Logging_1441/artfynd/A 15136-2022 artfynd.xlsx", "A 15136-2022")</f>
        <v/>
      </c>
      <c r="T7">
        <f>HYPERLINK("https://klasma.github.io/Logging_1441/kartor/A 15136-2022 karta.png", "A 15136-2022")</f>
        <v/>
      </c>
      <c r="V7">
        <f>HYPERLINK("https://klasma.github.io/Logging_1441/klagomål/A 15136-2022 FSC-klagomål.docx", "A 15136-2022")</f>
        <v/>
      </c>
      <c r="W7">
        <f>HYPERLINK("https://klasma.github.io/Logging_1441/klagomålsmail/A 15136-2022 FSC-klagomål mail.docx", "A 15136-2022")</f>
        <v/>
      </c>
      <c r="X7">
        <f>HYPERLINK("https://klasma.github.io/Logging_1441/tillsyn/A 15136-2022 tillsynsbegäran.docx", "A 15136-2022")</f>
        <v/>
      </c>
      <c r="Y7">
        <f>HYPERLINK("https://klasma.github.io/Logging_1441/tillsynsmail/A 15136-2022 tillsynsbegäran mail.docx", "A 15136-2022")</f>
        <v/>
      </c>
      <c r="Z7">
        <f>HYPERLINK("https://klasma.github.io/Logging_1441/fåglar/A 15136-2022 prioriterade fågelarter.docx", "A 15136-2022")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45472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  <c r="Z8">
        <f>HYPERLINK("https://klasma.github.io/Logging_1441/fåglar/A 56911-2022 prioriterade fågelarter.docx", "A 56911-2022")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45472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45472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45472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45472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45472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45472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45472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45472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45472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45472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45472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45472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45472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45472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45472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45472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45472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45472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45472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45472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45472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45472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45472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45472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45472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45472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45472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45472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45472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45472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45472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45472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45472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45472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45472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45472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45472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45472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45472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45472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45472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45472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45472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45472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45472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45472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45472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45472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45472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45472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45472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45472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45472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45472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45472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45472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45472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45472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45472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45472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45472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45472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45472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45472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45472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45472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45472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45472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45472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45472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45472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45472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45472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45472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45472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45472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45472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45472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45472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45472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45472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45472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45472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45472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45472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45472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45472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45472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45472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45472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45472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45472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45472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45472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45472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45472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45472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45472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45472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45472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45472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45472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45472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45472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45472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45472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45472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45472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45472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45472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45472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45472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45472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45472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45472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45472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45472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45472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45472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45472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45472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45472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45472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45472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45472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45472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45472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45472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45472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45472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45472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45472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45472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45472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45472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45472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45472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45472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45472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45472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45472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45472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45472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45472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45472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45472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45472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45472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45472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45472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45472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45472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45472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45472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45472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45472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27238-2024</t>
        </is>
      </c>
      <c r="B165" s="1" t="n">
        <v>45471</v>
      </c>
      <c r="C165" s="1" t="n">
        <v>45472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2024-06-29T13:54:36Z</dcterms:created>
  <dcterms:modified xmlns:dcterms="http://purl.org/dc/terms/" xmlns:xsi="http://www.w3.org/2001/XMLSchema-instance" xsi:type="dcterms:W3CDTF">2024-06-29T13:54:36Z</dcterms:modified>
</cp:coreProperties>
</file>