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46315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46315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46315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46315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46315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46315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46315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46315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46315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46315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46315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46315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46315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46315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46315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46315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46315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46315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46315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46315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46315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46315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46315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46315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46315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46315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46315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46315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46315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46315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32503-2025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46315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Fällmossa</t>
        </is>
      </c>
      <c r="W32">
        <f>HYPERLINK("https://klasma.github.io/Logging_1443/artfynd/A 32503-2025 artfynd.xlsx", "A 32503-2025")</f>
        <v/>
      </c>
      <c r="X32">
        <f>HYPERLINK("https://klasma.github.io/Logging_1443/kartor/A 32503-2025 karta.png", "A 32503-2025")</f>
        <v/>
      </c>
      <c r="Y32">
        <f>HYPERLINK("https://klasma.github.io/Logging_1443/kartor_geotiff/A 32503-2025 georefererad karta.tif", "A 32503-2025")</f>
        <v/>
      </c>
      <c r="AA32">
        <f>HYPERLINK("https://klasma.github.io/Logging_1443/klagomål/A 32503-2025 FSC-klagomål.docx", "A 32503-2025")</f>
        <v/>
      </c>
      <c r="AB32">
        <f>HYPERLINK("https://klasma.github.io/Logging_1443/klagomålsmail/A 32503-2025 FSC-klagomål mail.docx", "A 32503-2025")</f>
        <v/>
      </c>
      <c r="AC32">
        <f>HYPERLINK("https://klasma.github.io/Logging_1443/tillsyn/A 32503-2025 tillsynsbegäran.docx", "A 32503-2025")</f>
        <v/>
      </c>
      <c r="AD32">
        <f>HYPERLINK("https://klasma.github.io/Logging_1443/tillsynsmail/A 32503-2025 tillsynsbegäran mail.docx", "A 32503-2025")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46315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46315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46315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46315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46315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46315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46315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46315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46315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46315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46315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46315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46315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46315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46315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46315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46315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46315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46315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46315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46315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46315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46315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46315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46315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46315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46315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46315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46315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46315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23330-2024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45453</v>
      </c>
      <c r="E63" s="1" t="n">
        <v>46315</v>
      </c>
      <c r="F63" t="inlineStr">
        <is>
          <t>VÄSTRA GÖTALANDS LÄN</t>
        </is>
      </c>
      <c r="G63" t="inlineStr">
        <is>
          <t>BOLLEBYGD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46315</v>
      </c>
      <c r="F64" t="inlineStr">
        <is>
          <t>VÄSTRA GÖTALANDS LÄN</t>
        </is>
      </c>
      <c r="G64" t="inlineStr">
        <is>
          <t>BOLLEBYGD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46315</v>
      </c>
      <c r="F65" t="inlineStr">
        <is>
          <t>VÄSTRA GÖTALANDS LÄN</t>
        </is>
      </c>
      <c r="G65" t="inlineStr">
        <is>
          <t>BOLLEBYGD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46315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53055-2024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46315</v>
      </c>
      <c r="F67" t="inlineStr">
        <is>
          <t>VÄSTRA GÖTALANDS LÄN</t>
        </is>
      </c>
      <c r="G67" t="inlineStr">
        <is>
          <t>BOLLEBYGD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44658</v>
      </c>
      <c r="E68" s="1" t="n">
        <v>46315</v>
      </c>
      <c r="F68" t="inlineStr">
        <is>
          <t>VÄSTRA GÖTALANDS LÄN</t>
        </is>
      </c>
      <c r="G68" t="inlineStr">
        <is>
          <t>BOLLEBYGD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44946</v>
      </c>
      <c r="E69" s="1" t="n">
        <v>46315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45118</v>
      </c>
      <c r="E70" s="1" t="n">
        <v>46315</v>
      </c>
      <c r="F70" t="inlineStr">
        <is>
          <t>VÄSTRA GÖTALANDS LÄN</t>
        </is>
      </c>
      <c r="G70" t="inlineStr">
        <is>
          <t>BOLLEBYGD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46315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46315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45070</v>
      </c>
      <c r="E73" s="1" t="n">
        <v>46315</v>
      </c>
      <c r="F73" t="inlineStr">
        <is>
          <t>VÄSTRA GÖTALANDS LÄN</t>
        </is>
      </c>
      <c r="G73" t="inlineStr">
        <is>
          <t>BOLLEBYGD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46315</v>
      </c>
      <c r="F74" t="inlineStr">
        <is>
          <t>VÄSTRA GÖTALANDS LÄN</t>
        </is>
      </c>
      <c r="G74" t="inlineStr">
        <is>
          <t>BOLLEBYGD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46315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30801-2023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46315</v>
      </c>
      <c r="F76" t="inlineStr">
        <is>
          <t>VÄSTRA GÖTALANDS LÄN</t>
        </is>
      </c>
      <c r="G76" t="inlineStr">
        <is>
          <t>BOLLEBYGD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44775</v>
      </c>
      <c r="E77" s="1" t="n">
        <v>46315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46315</v>
      </c>
      <c r="F78" t="inlineStr">
        <is>
          <t>VÄSTRA GÖTALANDS LÄN</t>
        </is>
      </c>
      <c r="G78" t="inlineStr">
        <is>
          <t>BOLLEBYGD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46315</v>
      </c>
      <c r="F79" t="inlineStr">
        <is>
          <t>VÄSTRA GÖTALANDS LÄN</t>
        </is>
      </c>
      <c r="G79" t="inlineStr">
        <is>
          <t>BOLLEBYGD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46315</v>
      </c>
      <c r="F80" t="inlineStr">
        <is>
          <t>VÄSTRA GÖTALANDS LÄN</t>
        </is>
      </c>
      <c r="G80" t="inlineStr">
        <is>
          <t>BOLLEBYGD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46315</v>
      </c>
      <c r="F81" t="inlineStr">
        <is>
          <t>VÄSTRA GÖTALANDS LÄN</t>
        </is>
      </c>
      <c r="G81" t="inlineStr">
        <is>
          <t>BOLLEBYGD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46315</v>
      </c>
      <c r="F82" t="inlineStr">
        <is>
          <t>VÄSTRA GÖTALANDS LÄN</t>
        </is>
      </c>
      <c r="G82" t="inlineStr">
        <is>
          <t>BOLLEBYGD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25928-2023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46315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46315</v>
      </c>
      <c r="F84" t="inlineStr">
        <is>
          <t>VÄSTRA GÖTALANDS LÄN</t>
        </is>
      </c>
      <c r="G84" t="inlineStr">
        <is>
          <t>BOLLEBYGD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45288</v>
      </c>
      <c r="E85" s="1" t="n">
        <v>46315</v>
      </c>
      <c r="F85" t="inlineStr">
        <is>
          <t>VÄSTRA GÖTALANDS LÄN</t>
        </is>
      </c>
      <c r="G85" t="inlineStr">
        <is>
          <t>BOLLEBYGD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46315</v>
      </c>
      <c r="F86" t="inlineStr">
        <is>
          <t>VÄSTRA GÖTALANDS LÄN</t>
        </is>
      </c>
      <c r="G86" t="inlineStr">
        <is>
          <t>BOLLEBYGD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46315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46315</v>
      </c>
      <c r="F88" t="inlineStr">
        <is>
          <t>VÄSTRA GÖTALANDS LÄN</t>
        </is>
      </c>
      <c r="G88" t="inlineStr">
        <is>
          <t>BOLLEBYGD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46315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46315</v>
      </c>
      <c r="F90" t="inlineStr">
        <is>
          <t>VÄSTRA GÖTALANDS LÄN</t>
        </is>
      </c>
      <c r="G90" t="inlineStr">
        <is>
          <t>BOLLEBYGD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46315</v>
      </c>
      <c r="F91" t="inlineStr">
        <is>
          <t>VÄSTRA GÖTALANDS LÄN</t>
        </is>
      </c>
      <c r="G91" t="inlineStr">
        <is>
          <t>BOLLEBYGD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51314-2023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45219</v>
      </c>
      <c r="E92" s="1" t="n">
        <v>46315</v>
      </c>
      <c r="F92" t="inlineStr">
        <is>
          <t>VÄSTRA GÖTALANDS LÄN</t>
        </is>
      </c>
      <c r="G92" t="inlineStr">
        <is>
          <t>BOLLEBYGD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46315</v>
      </c>
      <c r="F93" t="inlineStr">
        <is>
          <t>VÄSTRA GÖTALANDS LÄN</t>
        </is>
      </c>
      <c r="G93" t="inlineStr">
        <is>
          <t>BOLLEBYGD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46315</v>
      </c>
      <c r="F94" t="inlineStr">
        <is>
          <t>VÄSTRA GÖTALANDS LÄN</t>
        </is>
      </c>
      <c r="G94" t="inlineStr">
        <is>
          <t>BOLLEBYGD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46315</v>
      </c>
      <c r="F95" t="inlineStr">
        <is>
          <t>VÄSTRA GÖTALANDS LÄN</t>
        </is>
      </c>
      <c r="G95" t="inlineStr">
        <is>
          <t>BOLLEBYGD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46315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18337-2023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45041</v>
      </c>
      <c r="E97" s="1" t="n">
        <v>46315</v>
      </c>
      <c r="F97" t="inlineStr">
        <is>
          <t>VÄSTRA GÖTALANDS LÄN</t>
        </is>
      </c>
      <c r="G97" t="inlineStr">
        <is>
          <t>BOLLEBYGD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46315</v>
      </c>
      <c r="F98" t="inlineStr">
        <is>
          <t>VÄSTRA GÖTALANDS LÄN</t>
        </is>
      </c>
      <c r="G98" t="inlineStr">
        <is>
          <t>BOLLEBYGD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46315</v>
      </c>
      <c r="F99" t="inlineStr">
        <is>
          <t>VÄSTRA GÖTALANDS LÄN</t>
        </is>
      </c>
      <c r="G99" t="inlineStr">
        <is>
          <t>BOLLEBYGD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44524</v>
      </c>
      <c r="E100" s="1" t="n">
        <v>46315</v>
      </c>
      <c r="F100" t="inlineStr">
        <is>
          <t>VÄSTRA GÖTALANDS LÄN</t>
        </is>
      </c>
      <c r="G100" t="inlineStr">
        <is>
          <t>BOLLEBYGD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46315</v>
      </c>
      <c r="F101" t="inlineStr">
        <is>
          <t>VÄSTRA GÖTALANDS LÄN</t>
        </is>
      </c>
      <c r="G101" t="inlineStr">
        <is>
          <t>BOLLEBYGD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46315</v>
      </c>
      <c r="F102" t="inlineStr">
        <is>
          <t>VÄSTRA GÖTALANDS LÄN</t>
        </is>
      </c>
      <c r="G102" t="inlineStr">
        <is>
          <t>BOLLEBYGD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46315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46315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46315</v>
      </c>
      <c r="F105" t="inlineStr">
        <is>
          <t>VÄSTRA GÖTALANDS LÄN</t>
        </is>
      </c>
      <c r="G105" t="inlineStr">
        <is>
          <t>BOLLEBYGD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46315</v>
      </c>
      <c r="F106" t="inlineStr">
        <is>
          <t>VÄSTRA GÖTALANDS LÄN</t>
        </is>
      </c>
      <c r="G106" t="inlineStr">
        <is>
          <t>BOLLEBYGD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46315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46315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46315</v>
      </c>
      <c r="F109" t="inlineStr">
        <is>
          <t>VÄSTRA GÖTALANDS LÄN</t>
        </is>
      </c>
      <c r="G109" t="inlineStr">
        <is>
          <t>BOLLEBYGD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46315</v>
      </c>
      <c r="F110" t="inlineStr">
        <is>
          <t>VÄSTRA GÖTALANDS LÄN</t>
        </is>
      </c>
      <c r="G110" t="inlineStr">
        <is>
          <t>BOLLEBYGD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46315</v>
      </c>
      <c r="F111" t="inlineStr">
        <is>
          <t>VÄSTRA GÖTALANDS LÄN</t>
        </is>
      </c>
      <c r="G111" t="inlineStr">
        <is>
          <t>BOLLEBYGD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46315</v>
      </c>
      <c r="F112" t="inlineStr">
        <is>
          <t>VÄSTRA GÖTALANDS LÄN</t>
        </is>
      </c>
      <c r="G112" t="inlineStr">
        <is>
          <t>BOLLEBYGD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46315</v>
      </c>
      <c r="F113" t="inlineStr">
        <is>
          <t>VÄSTRA GÖTALANDS LÄN</t>
        </is>
      </c>
      <c r="G113" t="inlineStr">
        <is>
          <t>BOLLEBYGD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46315</v>
      </c>
      <c r="F114" t="inlineStr">
        <is>
          <t>VÄSTRA GÖTALANDS LÄN</t>
        </is>
      </c>
      <c r="G114" t="inlineStr">
        <is>
          <t>BOLLEBYGD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46315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46315</v>
      </c>
      <c r="F116" t="inlineStr">
        <is>
          <t>VÄSTRA GÖTALANDS LÄN</t>
        </is>
      </c>
      <c r="G116" t="inlineStr">
        <is>
          <t>BOLLEBYGD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46315</v>
      </c>
      <c r="F117" t="inlineStr">
        <is>
          <t>VÄSTRA GÖTALANDS LÄN</t>
        </is>
      </c>
      <c r="G117" t="inlineStr">
        <is>
          <t>BOLLEBYGD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46315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46315</v>
      </c>
      <c r="F119" t="inlineStr">
        <is>
          <t>VÄSTRA GÖTALANDS LÄN</t>
        </is>
      </c>
      <c r="G119" t="inlineStr">
        <is>
          <t>BOLLEBYGD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46315</v>
      </c>
      <c r="F120" t="inlineStr">
        <is>
          <t>VÄSTRA GÖTALANDS LÄN</t>
        </is>
      </c>
      <c r="G120" t="inlineStr">
        <is>
          <t>BOLLEBYGD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46315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46315</v>
      </c>
      <c r="F122" t="inlineStr">
        <is>
          <t>VÄSTRA GÖTALANDS LÄN</t>
        </is>
      </c>
      <c r="G122" t="inlineStr">
        <is>
          <t>BOLLEBYGD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46315</v>
      </c>
      <c r="F123" t="inlineStr">
        <is>
          <t>VÄSTRA GÖTALANDS LÄN</t>
        </is>
      </c>
      <c r="G123" t="inlineStr">
        <is>
          <t>BOLLEBYGD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6745-2023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44966</v>
      </c>
      <c r="E124" s="1" t="n">
        <v>46315</v>
      </c>
      <c r="F124" t="inlineStr">
        <is>
          <t>VÄSTRA GÖTALANDS LÄN</t>
        </is>
      </c>
      <c r="G124" t="inlineStr">
        <is>
          <t>BOLLEBYGD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46315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46315</v>
      </c>
      <c r="F126" t="inlineStr">
        <is>
          <t>VÄSTRA GÖTALANDS LÄN</t>
        </is>
      </c>
      <c r="G126" t="inlineStr">
        <is>
          <t>BOLLEBYGD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46315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46315</v>
      </c>
      <c r="F128" t="inlineStr">
        <is>
          <t>VÄSTRA GÖTALANDS LÄN</t>
        </is>
      </c>
      <c r="G128" t="inlineStr">
        <is>
          <t>BOLLEBYGD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46315</v>
      </c>
      <c r="F129" t="inlineStr">
        <is>
          <t>VÄSTRA GÖTALANDS LÄN</t>
        </is>
      </c>
      <c r="G129" t="inlineStr">
        <is>
          <t>BOLLEBYGD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46315</v>
      </c>
      <c r="F130" t="inlineStr">
        <is>
          <t>VÄSTRA GÖTALANDS LÄN</t>
        </is>
      </c>
      <c r="G130" t="inlineStr">
        <is>
          <t>BOLLEBYGD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46315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46315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46315</v>
      </c>
      <c r="F133" t="inlineStr">
        <is>
          <t>VÄSTRA GÖTALANDS LÄN</t>
        </is>
      </c>
      <c r="G133" t="inlineStr">
        <is>
          <t>BOLLEBYGD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46315</v>
      </c>
      <c r="F134" t="inlineStr">
        <is>
          <t>VÄSTRA GÖTALANDS LÄN</t>
        </is>
      </c>
      <c r="G134" t="inlineStr">
        <is>
          <t>BOLLEBYGD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46315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44992</v>
      </c>
      <c r="E136" s="1" t="n">
        <v>46315</v>
      </c>
      <c r="F136" t="inlineStr">
        <is>
          <t>VÄSTRA GÖTALANDS LÄN</t>
        </is>
      </c>
      <c r="G136" t="inlineStr">
        <is>
          <t>BOLLEBYGD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46315</v>
      </c>
      <c r="F137" t="inlineStr">
        <is>
          <t>VÄSTRA GÖTALANDS LÄN</t>
        </is>
      </c>
      <c r="G137" t="inlineStr">
        <is>
          <t>BOLLEBYGD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46315</v>
      </c>
      <c r="F138" t="inlineStr">
        <is>
          <t>VÄSTRA GÖTALANDS LÄN</t>
        </is>
      </c>
      <c r="G138" t="inlineStr">
        <is>
          <t>BOLLEBYGD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46315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46315</v>
      </c>
      <c r="F140" t="inlineStr">
        <is>
          <t>VÄSTRA GÖTALANDS LÄN</t>
        </is>
      </c>
      <c r="G140" t="inlineStr">
        <is>
          <t>BOLLEBYGD</t>
        </is>
      </c>
      <c r="I140" t="n">
        <v>12.4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46315</v>
      </c>
      <c r="F141" t="inlineStr">
        <is>
          <t>VÄSTRA GÖTALANDS LÄN</t>
        </is>
      </c>
      <c r="G141" t="inlineStr">
        <is>
          <t>BOLLEBYGD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45721</v>
      </c>
      <c r="E142" s="1" t="n">
        <v>46315</v>
      </c>
      <c r="F142" t="inlineStr">
        <is>
          <t>VÄSTRA GÖTALANDS LÄN</t>
        </is>
      </c>
      <c r="G142" t="inlineStr">
        <is>
          <t>BOLLEBYGD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46315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47264-2024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46315</v>
      </c>
      <c r="F144" t="inlineStr">
        <is>
          <t>VÄSTRA GÖTALANDS LÄN</t>
        </is>
      </c>
      <c r="G144" t="inlineStr">
        <is>
          <t>BOLLEBYGD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46315</v>
      </c>
      <c r="F145" t="inlineStr">
        <is>
          <t>VÄSTRA GÖTALANDS LÄN</t>
        </is>
      </c>
      <c r="G145" t="inlineStr">
        <is>
          <t>BOLLEBYGD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46315</v>
      </c>
      <c r="F146" t="inlineStr">
        <is>
          <t>VÄSTRA GÖTALANDS LÄN</t>
        </is>
      </c>
      <c r="G146" t="inlineStr">
        <is>
          <t>BOLLEBYGD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46315</v>
      </c>
      <c r="F147" t="inlineStr">
        <is>
          <t>VÄSTRA GÖTALANDS LÄN</t>
        </is>
      </c>
      <c r="G147" t="inlineStr">
        <is>
          <t>BOLLEBYGD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44602</v>
      </c>
      <c r="E148" s="1" t="n">
        <v>46315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46315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46315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46315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46315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46315</v>
      </c>
      <c r="F153" t="inlineStr">
        <is>
          <t>VÄSTRA GÖTALANDS LÄN</t>
        </is>
      </c>
      <c r="G153" t="inlineStr">
        <is>
          <t>BOLLEBYGD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46315</v>
      </c>
      <c r="F154" t="inlineStr">
        <is>
          <t>VÄSTRA GÖTALANDS LÄN</t>
        </is>
      </c>
      <c r="G154" t="inlineStr">
        <is>
          <t>BOLLEBYGD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46315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46315</v>
      </c>
      <c r="F156" t="inlineStr">
        <is>
          <t>VÄSTRA GÖTALANDS LÄN</t>
        </is>
      </c>
      <c r="G156" t="inlineStr">
        <is>
          <t>BOLLEBYGD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46315</v>
      </c>
      <c r="F157" t="inlineStr">
        <is>
          <t>VÄSTRA GÖTALANDS LÄN</t>
        </is>
      </c>
      <c r="G157" t="inlineStr">
        <is>
          <t>BOLLEBYGD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46315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44683</v>
      </c>
      <c r="E159" s="1" t="n">
        <v>46315</v>
      </c>
      <c r="F159" t="inlineStr">
        <is>
          <t>VÄSTRA GÖTALANDS LÄN</t>
        </is>
      </c>
      <c r="G159" t="inlineStr">
        <is>
          <t>BOLLEBYGD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44708</v>
      </c>
      <c r="E160" s="1" t="n">
        <v>46315</v>
      </c>
      <c r="F160" t="inlineStr">
        <is>
          <t>VÄSTRA GÖTALANDS LÄN</t>
        </is>
      </c>
      <c r="G160" t="inlineStr">
        <is>
          <t>BOLLEBYGD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46315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46315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46315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46315</v>
      </c>
      <c r="F164" t="inlineStr">
        <is>
          <t>VÄSTRA GÖTALANDS LÄN</t>
        </is>
      </c>
      <c r="G164" t="inlineStr">
        <is>
          <t>BOLLEBYGD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46315</v>
      </c>
      <c r="F165" t="inlineStr">
        <is>
          <t>VÄSTRA GÖTALANDS LÄN</t>
        </is>
      </c>
      <c r="G165" t="inlineStr">
        <is>
          <t>BOLLEBYGD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46184</v>
      </c>
      <c r="E166" s="1" t="n">
        <v>46315</v>
      </c>
      <c r="F166" t="inlineStr">
        <is>
          <t>VÄSTRA GÖTALANDS LÄN</t>
        </is>
      </c>
      <c r="G166" t="inlineStr">
        <is>
          <t>BOLLEBYGD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46315</v>
      </c>
      <c r="F167" t="inlineStr">
        <is>
          <t>VÄSTRA GÖTALANDS LÄN</t>
        </is>
      </c>
      <c r="G167" t="inlineStr">
        <is>
          <t>BOLLEBYGD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46315</v>
      </c>
      <c r="F168" t="inlineStr">
        <is>
          <t>VÄSTRA GÖTALANDS LÄN</t>
        </is>
      </c>
      <c r="G168" t="inlineStr">
        <is>
          <t>BOLLEBYGD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46315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46315</v>
      </c>
      <c r="F170" t="inlineStr">
        <is>
          <t>VÄSTRA GÖTALANDS LÄN</t>
        </is>
      </c>
      <c r="G170" t="inlineStr">
        <is>
          <t>BOLLEBYGD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46315</v>
      </c>
      <c r="F171" t="inlineStr">
        <is>
          <t>VÄSTRA GÖTALANDS LÄN</t>
        </is>
      </c>
      <c r="G171" t="inlineStr">
        <is>
          <t>BOLLEBYGD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46093</v>
      </c>
      <c r="E172" s="1" t="n">
        <v>46315</v>
      </c>
      <c r="F172" t="inlineStr">
        <is>
          <t>VÄSTRA GÖTALANDS LÄN</t>
        </is>
      </c>
      <c r="G172" t="inlineStr">
        <is>
          <t>BOLLEBYGD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12879-2026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46092</v>
      </c>
      <c r="E173" s="1" t="n">
        <v>46315</v>
      </c>
      <c r="F173" t="inlineStr">
        <is>
          <t>VÄSTRA GÖTALANDS LÄN</t>
        </is>
      </c>
      <c r="G173" t="inlineStr">
        <is>
          <t>BOLLEBYGD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46191</v>
      </c>
      <c r="E174" s="1" t="n">
        <v>46315</v>
      </c>
      <c r="F174" t="inlineStr">
        <is>
          <t>VÄSTRA GÖTALANDS LÄN</t>
        </is>
      </c>
      <c r="G174" t="inlineStr">
        <is>
          <t>BOLLEBYGD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46315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46315</v>
      </c>
      <c r="F176" t="inlineStr">
        <is>
          <t>VÄSTRA GÖTALANDS LÄN</t>
        </is>
      </c>
      <c r="G176" t="inlineStr">
        <is>
          <t>BOLLEBYGD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14545-2026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46100</v>
      </c>
      <c r="E177" s="1" t="n">
        <v>46315</v>
      </c>
      <c r="F177" t="inlineStr">
        <is>
          <t>VÄSTRA GÖTALANDS LÄN</t>
        </is>
      </c>
      <c r="G177" t="inlineStr">
        <is>
          <t>BOLLEBYGD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46315</v>
      </c>
      <c r="F178" t="inlineStr">
        <is>
          <t>VÄSTRA GÖTALANDS LÄN</t>
        </is>
      </c>
      <c r="G178" t="inlineStr">
        <is>
          <t>BOLLEBYGD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46315</v>
      </c>
      <c r="F179" t="inlineStr">
        <is>
          <t>VÄSTRA GÖTALANDS LÄN</t>
        </is>
      </c>
      <c r="G179" t="inlineStr">
        <is>
          <t>BOLLEBYGD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46315</v>
      </c>
      <c r="F180" t="inlineStr">
        <is>
          <t>VÄSTRA GÖTALANDS LÄN</t>
        </is>
      </c>
      <c r="G180" t="inlineStr">
        <is>
          <t>BOLLEBYGD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46315</v>
      </c>
      <c r="F181" t="inlineStr">
        <is>
          <t>VÄSTRA GÖTALANDS LÄN</t>
        </is>
      </c>
      <c r="G181" t="inlineStr">
        <is>
          <t>BOLLEBYGD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46315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46315</v>
      </c>
      <c r="F183" t="inlineStr">
        <is>
          <t>VÄSTRA GÖTALANDS LÄN</t>
        </is>
      </c>
      <c r="G183" t="inlineStr">
        <is>
          <t>BOLLEBYGD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45696</v>
      </c>
      <c r="E184" s="1" t="n">
        <v>46315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45534</v>
      </c>
      <c r="E185" s="1" t="n">
        <v>46315</v>
      </c>
      <c r="F185" t="inlineStr">
        <is>
          <t>VÄSTRA GÖTALANDS LÄN</t>
        </is>
      </c>
      <c r="G185" t="inlineStr">
        <is>
          <t>BOLLEBYGD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46315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46315</v>
      </c>
      <c r="F187" t="inlineStr">
        <is>
          <t>VÄSTRA GÖTALANDS LÄN</t>
        </is>
      </c>
      <c r="G187" t="inlineStr">
        <is>
          <t>BOLLEBYGD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45308</v>
      </c>
      <c r="E188" s="1" t="n">
        <v>46315</v>
      </c>
      <c r="F188" t="inlineStr">
        <is>
          <t>VÄSTRA GÖTALANDS LÄN</t>
        </is>
      </c>
      <c r="G188" t="inlineStr">
        <is>
          <t>BOLLEBYGD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46315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44868</v>
      </c>
      <c r="E190" s="1" t="n">
        <v>46315</v>
      </c>
      <c r="F190" t="inlineStr">
        <is>
          <t>VÄSTRA GÖTALANDS LÄN</t>
        </is>
      </c>
      <c r="G190" t="inlineStr">
        <is>
          <t>BOLLEBYGD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44915</v>
      </c>
      <c r="E191" s="1" t="n">
        <v>46315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46315</v>
      </c>
      <c r="F192" t="inlineStr">
        <is>
          <t>VÄSTRA GÖTALANDS LÄN</t>
        </is>
      </c>
      <c r="G192" t="inlineStr">
        <is>
          <t>BOLLEBYGD</t>
        </is>
      </c>
      <c r="H192" t="inlineStr">
        <is>
          <t>Kyrkan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46315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46315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46315</v>
      </c>
      <c r="F195" t="inlineStr">
        <is>
          <t>VÄSTRA GÖTALANDS LÄN</t>
        </is>
      </c>
      <c r="G195" t="inlineStr">
        <is>
          <t>BOLLEBYGD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46315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45624</v>
      </c>
      <c r="E197" s="1" t="n">
        <v>46315</v>
      </c>
      <c r="F197" t="inlineStr">
        <is>
          <t>VÄSTRA GÖTALANDS LÄN</t>
        </is>
      </c>
      <c r="G197" t="inlineStr">
        <is>
          <t>BOLLEBYGD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46315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45276</v>
      </c>
      <c r="E199" s="1" t="n">
        <v>46315</v>
      </c>
      <c r="F199" t="inlineStr">
        <is>
          <t>VÄSTRA GÖTALANDS LÄN</t>
        </is>
      </c>
      <c r="G199" t="inlineStr">
        <is>
          <t>BOLLEBYGD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46315</v>
      </c>
      <c r="F200" t="inlineStr">
        <is>
          <t>VÄSTRA GÖTALANDS LÄN</t>
        </is>
      </c>
      <c r="G200" t="inlineStr">
        <is>
          <t>BOLLEBYGD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46315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46315</v>
      </c>
      <c r="F202" t="inlineStr">
        <is>
          <t>VÄSTRA GÖTALANDS LÄN</t>
        </is>
      </c>
      <c r="G202" t="inlineStr">
        <is>
          <t>BOLLEBYGD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46315</v>
      </c>
      <c r="F203" t="inlineStr">
        <is>
          <t>VÄSTRA GÖTALANDS LÄN</t>
        </is>
      </c>
      <c r="G203" t="inlineStr">
        <is>
          <t>BOLLEBYGD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46283</v>
      </c>
      <c r="E204" s="1" t="n">
        <v>46315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46315</v>
      </c>
      <c r="F205" t="inlineStr">
        <is>
          <t>VÄSTRA GÖTALANDS LÄN</t>
        </is>
      </c>
      <c r="G205" t="inlineStr">
        <is>
          <t>BOLLEBYGD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46315</v>
      </c>
      <c r="F206" t="inlineStr">
        <is>
          <t>VÄSTRA GÖTALANDS LÄN</t>
        </is>
      </c>
      <c r="G206" t="inlineStr">
        <is>
          <t>BOLLEBYGD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46288</v>
      </c>
      <c r="E207" s="1" t="n">
        <v>46315</v>
      </c>
      <c r="F207" t="inlineStr">
        <is>
          <t>VÄSTRA GÖTALANDS LÄN</t>
        </is>
      </c>
      <c r="G207" t="inlineStr">
        <is>
          <t>BOLLEBYGD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46315</v>
      </c>
      <c r="F208" t="inlineStr">
        <is>
          <t>VÄSTRA GÖTALANDS LÄN</t>
        </is>
      </c>
      <c r="G208" t="inlineStr">
        <is>
          <t>BOLLEBYGD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46315</v>
      </c>
      <c r="F209" t="inlineStr">
        <is>
          <t>VÄSTRA GÖTALANDS LÄN</t>
        </is>
      </c>
      <c r="G209" t="inlineStr">
        <is>
          <t>BOLLEBYGD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46290</v>
      </c>
      <c r="E210" s="1" t="n">
        <v>46315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46315</v>
      </c>
      <c r="F211" t="inlineStr">
        <is>
          <t>VÄSTRA GÖTALANDS LÄN</t>
        </is>
      </c>
      <c r="G211" t="inlineStr">
        <is>
          <t>BOLLEBYGD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45310</v>
      </c>
      <c r="E212" s="1" t="n">
        <v>46315</v>
      </c>
      <c r="F212" t="inlineStr">
        <is>
          <t>VÄSTRA GÖTALANDS LÄN</t>
        </is>
      </c>
      <c r="G212" t="inlineStr">
        <is>
          <t>BOLLEBYGD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45218</v>
      </c>
      <c r="E213" s="1" t="n">
        <v>46315</v>
      </c>
      <c r="F213" t="inlineStr">
        <is>
          <t>VÄSTRA GÖTALANDS LÄN</t>
        </is>
      </c>
      <c r="G213" t="inlineStr">
        <is>
          <t>BOLLEBYGD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45248</v>
      </c>
      <c r="E214" s="1" t="n">
        <v>46315</v>
      </c>
      <c r="F214" t="inlineStr">
        <is>
          <t>VÄSTRA GÖTALANDS LÄN</t>
        </is>
      </c>
      <c r="G214" t="inlineStr">
        <is>
          <t>BOLLEBYGD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64207-2021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44510</v>
      </c>
      <c r="E215" s="1" t="n">
        <v>46315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46315</v>
      </c>
      <c r="F216" t="inlineStr">
        <is>
          <t>VÄSTRA GÖTALANDS LÄN</t>
        </is>
      </c>
      <c r="G216" t="inlineStr">
        <is>
          <t>BOLLEBYGD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46315</v>
      </c>
      <c r="F217" t="inlineStr">
        <is>
          <t>VÄSTRA GÖTALANDS LÄN</t>
        </is>
      </c>
      <c r="G217" t="inlineStr">
        <is>
          <t>BOLLEBYGD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46315</v>
      </c>
      <c r="F218" t="inlineStr">
        <is>
          <t>VÄSTRA GÖTALANDS LÄN</t>
        </is>
      </c>
      <c r="G218" t="inlineStr">
        <is>
          <t>BOLLEBYGD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33853-2026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46315</v>
      </c>
      <c r="F219" t="inlineStr">
        <is>
          <t>VÄSTRA GÖTALANDS LÄN</t>
        </is>
      </c>
      <c r="G219" t="inlineStr">
        <is>
          <t>BOLLEBYGD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45784</v>
      </c>
      <c r="E220" s="1" t="n">
        <v>46315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46315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46315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17434-2026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46120</v>
      </c>
      <c r="E223" s="1" t="n">
        <v>46315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46315</v>
      </c>
      <c r="F224" t="inlineStr">
        <is>
          <t>VÄSTRA GÖTALANDS LÄN</t>
        </is>
      </c>
      <c r="G224" t="inlineStr">
        <is>
          <t>BOLLEBYGD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46315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46315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46315</v>
      </c>
      <c r="F227" t="inlineStr">
        <is>
          <t>VÄSTRA GÖTALANDS LÄN</t>
        </is>
      </c>
      <c r="G227" t="inlineStr">
        <is>
          <t>BOLLEBYGD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46315</v>
      </c>
      <c r="F228" t="inlineStr">
        <is>
          <t>VÄSTRA GÖTALANDS LÄN</t>
        </is>
      </c>
      <c r="G228" t="inlineStr">
        <is>
          <t>BOLLEBYGD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46315</v>
      </c>
      <c r="F229" t="inlineStr">
        <is>
          <t>VÄSTRA GÖTALANDS LÄN</t>
        </is>
      </c>
      <c r="G229" t="inlineStr">
        <is>
          <t>BOLLEBYGD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46315</v>
      </c>
      <c r="F230" t="inlineStr">
        <is>
          <t>VÄSTRA GÖTALANDS LÄN</t>
        </is>
      </c>
      <c r="G230" t="inlineStr">
        <is>
          <t>BOLLEBYGD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46315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46309</v>
      </c>
      <c r="E232" s="1" t="n">
        <v>46315</v>
      </c>
      <c r="F232" t="inlineStr">
        <is>
          <t>VÄSTRA GÖTALANDS LÄN</t>
        </is>
      </c>
      <c r="G232" t="inlineStr">
        <is>
          <t>BOLLEBYGD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46309</v>
      </c>
      <c r="E233" s="1" t="n">
        <v>46315</v>
      </c>
      <c r="F233" t="inlineStr">
        <is>
          <t>VÄSTRA GÖTALANDS LÄN</t>
        </is>
      </c>
      <c r="G233" t="inlineStr">
        <is>
          <t>BOLLEBYGD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45834</v>
      </c>
      <c r="E234" s="1" t="n">
        <v>46315</v>
      </c>
      <c r="F234" t="inlineStr">
        <is>
          <t>VÄSTRA GÖTALANDS LÄN</t>
        </is>
      </c>
      <c r="G234" t="inlineStr">
        <is>
          <t>BOLLEBYGD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46315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46315</v>
      </c>
      <c r="F236" t="inlineStr">
        <is>
          <t>VÄSTRA GÖTALANDS LÄN</t>
        </is>
      </c>
      <c r="G236" t="inlineStr">
        <is>
          <t>BOLLEBYGD</t>
        </is>
      </c>
      <c r="I236" t="n">
        <v>11.7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46272</v>
      </c>
      <c r="E237" s="1" t="n">
        <v>46315</v>
      </c>
      <c r="F237" t="inlineStr">
        <is>
          <t>VÄSTRA GÖTALANDS LÄN</t>
        </is>
      </c>
      <c r="G237" t="inlineStr">
        <is>
          <t>BOLLEBYGD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46311</v>
      </c>
      <c r="E238" s="1" t="n">
        <v>46315</v>
      </c>
      <c r="F238" t="inlineStr">
        <is>
          <t>VÄSTRA GÖTALANDS LÄN</t>
        </is>
      </c>
      <c r="G238" t="inlineStr">
        <is>
          <t>BOLLEBYGD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45664</v>
      </c>
      <c r="E239" s="1" t="n">
        <v>46315</v>
      </c>
      <c r="F239" t="inlineStr">
        <is>
          <t>VÄSTRA GÖTALANDS LÄN</t>
        </is>
      </c>
      <c r="G239" t="inlineStr">
        <is>
          <t>BOLLEBYGD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45476</v>
      </c>
      <c r="E240" s="1" t="n">
        <v>46315</v>
      </c>
      <c r="F240" t="inlineStr">
        <is>
          <t>VÄSTRA GÖTALANDS LÄN</t>
        </is>
      </c>
      <c r="G240" t="inlineStr">
        <is>
          <t>BOLLEBYGD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45872</v>
      </c>
      <c r="E241" s="1" t="n">
        <v>46315</v>
      </c>
      <c r="F241" t="inlineStr">
        <is>
          <t>VÄSTRA GÖTALANDS LÄN</t>
        </is>
      </c>
      <c r="G241" t="inlineStr">
        <is>
          <t>BOLLEBYGD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2751-2025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45934</v>
      </c>
      <c r="E242" s="1" t="n">
        <v>46315</v>
      </c>
      <c r="F242" t="inlineStr">
        <is>
          <t>VÄSTRA GÖTALANDS LÄN</t>
        </is>
      </c>
      <c r="G242" t="inlineStr">
        <is>
          <t>BOLLEBYGD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1396-2026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46154</v>
      </c>
      <c r="E243" s="1" t="n">
        <v>46315</v>
      </c>
      <c r="F243" t="inlineStr">
        <is>
          <t>VÄSTRA GÖTALANDS LÄN</t>
        </is>
      </c>
      <c r="G243" t="inlineStr">
        <is>
          <t>BOLLEBYGD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2143-2026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46246</v>
      </c>
      <c r="E244" s="1" t="n">
        <v>46315</v>
      </c>
      <c r="F244" t="inlineStr">
        <is>
          <t>VÄSTRA GÖTALANDS LÄN</t>
        </is>
      </c>
      <c r="G244" t="inlineStr">
        <is>
          <t>BOLLEBYGD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2026-10-20T01:49:47Z</dcterms:created>
  <dcterms:modified xmlns:dcterms="http://purl.org/dc/terms/" xmlns:xsi="http://www.w3.org/2001/XMLSchema-instance" xsi:type="dcterms:W3CDTF">2026-10-20T01:49:47Z</dcterms:modified>
</cp:coreProperties>
</file>