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46019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46019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46019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46019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46019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46019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46019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46019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46019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46019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46019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46019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46019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46019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46019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46019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46019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46019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46019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46019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46019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46019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46019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46019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46019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46019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46019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46019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46019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46019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46019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46019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46019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46019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46019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46019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46019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46019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46019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46019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46019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46019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46019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46019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46019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46019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46019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46019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46019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46019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46019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46019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46019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46019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46019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46019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46019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46019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46019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46019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46019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46019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46019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23311-2025</t>
        </is>
      </c>
      <c r="B65" s="1" t="n">
        <v>45791.60857638889</v>
      </c>
      <c r="C65" s="1" t="n">
        <v>46019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46019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35526-2023</t>
        </is>
      </c>
      <c r="B67" s="1" t="n">
        <v>45147</v>
      </c>
      <c r="C67" s="1" t="n">
        <v>46019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25928-2023</t>
        </is>
      </c>
      <c r="B68" s="1" t="n">
        <v>45090.67364583333</v>
      </c>
      <c r="C68" s="1" t="n">
        <v>46019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5681-2021</t>
        </is>
      </c>
      <c r="B69" s="1" t="n">
        <v>44230</v>
      </c>
      <c r="C69" s="1" t="n">
        <v>46019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46019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31724-2023</t>
        </is>
      </c>
      <c r="B71" s="1" t="n">
        <v>45117.91390046296</v>
      </c>
      <c r="C71" s="1" t="n">
        <v>46019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31726-2023</t>
        </is>
      </c>
      <c r="B72" s="1" t="n">
        <v>45117.92457175926</v>
      </c>
      <c r="C72" s="1" t="n">
        <v>46019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39188-2025</t>
        </is>
      </c>
      <c r="B73" s="1" t="n">
        <v>45888.67532407407</v>
      </c>
      <c r="C73" s="1" t="n">
        <v>46019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61671-2022</t>
        </is>
      </c>
      <c r="B74" s="1" t="n">
        <v>44917.3327662037</v>
      </c>
      <c r="C74" s="1" t="n">
        <v>46019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46019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45587.63065972222</v>
      </c>
      <c r="C76" s="1" t="n">
        <v>46019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25694-2025</t>
        </is>
      </c>
      <c r="B77" s="1" t="n">
        <v>45803.66457175926</v>
      </c>
      <c r="C77" s="1" t="n">
        <v>46019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46019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25089-2025</t>
        </is>
      </c>
      <c r="B79" s="1" t="n">
        <v>45800.31393518519</v>
      </c>
      <c r="C79" s="1" t="n">
        <v>46019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40276-2025</t>
        </is>
      </c>
      <c r="B80" s="1" t="n">
        <v>45895.35997685185</v>
      </c>
      <c r="C80" s="1" t="n">
        <v>46019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46019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56334-2024</t>
        </is>
      </c>
      <c r="B82" s="1" t="n">
        <v>45624.80081018519</v>
      </c>
      <c r="C82" s="1" t="n">
        <v>46019</v>
      </c>
      <c r="D82" t="inlineStr">
        <is>
          <t>VÄSTRA GÖTALANDS LÄN</t>
        </is>
      </c>
      <c r="E82" t="inlineStr">
        <is>
          <t>BOLLEBYGD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9086-2025</t>
        </is>
      </c>
      <c r="B83" s="1" t="n">
        <v>45713.67104166667</v>
      </c>
      <c r="C83" s="1" t="n">
        <v>46019</v>
      </c>
      <c r="D83" t="inlineStr">
        <is>
          <t>VÄSTRA GÖTALANDS LÄN</t>
        </is>
      </c>
      <c r="E83" t="inlineStr">
        <is>
          <t>BOLLEBYGD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46019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46019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46019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46019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47265-2024</t>
        </is>
      </c>
      <c r="B88" s="1" t="n">
        <v>45586.80979166667</v>
      </c>
      <c r="C88" s="1" t="n">
        <v>46019</v>
      </c>
      <c r="D88" t="inlineStr">
        <is>
          <t>VÄSTRA GÖTALANDS LÄN</t>
        </is>
      </c>
      <c r="E88" t="inlineStr">
        <is>
          <t>BOLLEBYGD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46019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46019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8570-2025</t>
        </is>
      </c>
      <c r="B91" s="1" t="n">
        <v>45709.64003472222</v>
      </c>
      <c r="C91" s="1" t="n">
        <v>46019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29306-2025</t>
        </is>
      </c>
      <c r="B92" s="1" t="n">
        <v>45824.45997685185</v>
      </c>
      <c r="C92" s="1" t="n">
        <v>46019</v>
      </c>
      <c r="D92" t="inlineStr">
        <is>
          <t>VÄSTRA GÖTALANDS LÄN</t>
        </is>
      </c>
      <c r="E92" t="inlineStr">
        <is>
          <t>BOLLEBYGD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10918-2025</t>
        </is>
      </c>
      <c r="B93" s="1" t="n">
        <v>45722.77650462963</v>
      </c>
      <c r="C93" s="1" t="n">
        <v>46019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5072-2023</t>
        </is>
      </c>
      <c r="B94" s="1" t="n">
        <v>44958.60896990741</v>
      </c>
      <c r="C94" s="1" t="n">
        <v>46019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46019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17925-2022</t>
        </is>
      </c>
      <c r="B96" s="1" t="n">
        <v>44683.57416666667</v>
      </c>
      <c r="C96" s="1" t="n">
        <v>46019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54295-2023</t>
        </is>
      </c>
      <c r="B97" s="1" t="n">
        <v>45232</v>
      </c>
      <c r="C97" s="1" t="n">
        <v>46019</v>
      </c>
      <c r="D97" t="inlineStr">
        <is>
          <t>VÄSTRA GÖTALANDS LÄN</t>
        </is>
      </c>
      <c r="E97" t="inlineStr">
        <is>
          <t>BOLLEBYGD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46019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14032-2025</t>
        </is>
      </c>
      <c r="B99" s="1" t="n">
        <v>45740.35876157408</v>
      </c>
      <c r="C99" s="1" t="n">
        <v>46019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25938-2021</t>
        </is>
      </c>
      <c r="B100" s="1" t="n">
        <v>44344</v>
      </c>
      <c r="C100" s="1" t="n">
        <v>46019</v>
      </c>
      <c r="D100" t="inlineStr">
        <is>
          <t>VÄSTRA GÖTALANDS LÄN</t>
        </is>
      </c>
      <c r="E100" t="inlineStr">
        <is>
          <t>BOLLEBYGD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47980-2023</t>
        </is>
      </c>
      <c r="B101" s="1" t="n">
        <v>45204</v>
      </c>
      <c r="C101" s="1" t="n">
        <v>46019</v>
      </c>
      <c r="D101" t="inlineStr">
        <is>
          <t>VÄSTRA GÖTALANDS LÄN</t>
        </is>
      </c>
      <c r="E101" t="inlineStr">
        <is>
          <t>BOLLEBYGD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31594-2025</t>
        </is>
      </c>
      <c r="B102" s="1" t="n">
        <v>45833.70512731482</v>
      </c>
      <c r="C102" s="1" t="n">
        <v>46019</v>
      </c>
      <c r="D102" t="inlineStr">
        <is>
          <t>VÄSTRA GÖTALANDS LÄN</t>
        </is>
      </c>
      <c r="E102" t="inlineStr">
        <is>
          <t>BOLLEBYGD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9401-2024</t>
        </is>
      </c>
      <c r="B103" s="1" t="n">
        <v>45359.42094907408</v>
      </c>
      <c r="C103" s="1" t="n">
        <v>46019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46019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46019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32862-2025</t>
        </is>
      </c>
      <c r="B106" s="1" t="n">
        <v>45839.5834837963</v>
      </c>
      <c r="C106" s="1" t="n">
        <v>46019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9527-2023</t>
        </is>
      </c>
      <c r="B107" s="1" t="n">
        <v>44981</v>
      </c>
      <c r="C107" s="1" t="n">
        <v>46019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46019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32320-2025</t>
        </is>
      </c>
      <c r="B109" s="1" t="n">
        <v>45836.4041087963</v>
      </c>
      <c r="C109" s="1" t="n">
        <v>46019</v>
      </c>
      <c r="D109" t="inlineStr">
        <is>
          <t>VÄSTRA GÖTALANDS LÄN</t>
        </is>
      </c>
      <c r="E109" t="inlineStr">
        <is>
          <t>BOLLEBYGD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32506-2025</t>
        </is>
      </c>
      <c r="B110" s="1" t="n">
        <v>45838.4687037037</v>
      </c>
      <c r="C110" s="1" t="n">
        <v>46019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47258-2025</t>
        </is>
      </c>
      <c r="B111" s="1" t="n">
        <v>45930.44646990741</v>
      </c>
      <c r="C111" s="1" t="n">
        <v>46019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47723-2025</t>
        </is>
      </c>
      <c r="B112" s="1" t="n">
        <v>45931.62960648148</v>
      </c>
      <c r="C112" s="1" t="n">
        <v>46019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48212-2025</t>
        </is>
      </c>
      <c r="B113" s="1" t="n">
        <v>45933.49399305556</v>
      </c>
      <c r="C113" s="1" t="n">
        <v>46019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46019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3080-2024</t>
        </is>
      </c>
      <c r="B115" s="1" t="n">
        <v>45316</v>
      </c>
      <c r="C115" s="1" t="n">
        <v>46019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50981-2023</t>
        </is>
      </c>
      <c r="B116" s="1" t="n">
        <v>45218.52822916667</v>
      </c>
      <c r="C116" s="1" t="n">
        <v>46019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52102-2023</t>
        </is>
      </c>
      <c r="B117" s="1" t="n">
        <v>45223</v>
      </c>
      <c r="C117" s="1" t="n">
        <v>46019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50302-2023</t>
        </is>
      </c>
      <c r="B118" s="1" t="n">
        <v>45216</v>
      </c>
      <c r="C118" s="1" t="n">
        <v>46019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49460-2025</t>
        </is>
      </c>
      <c r="B119" s="1" t="n">
        <v>45939.31943287037</v>
      </c>
      <c r="C119" s="1" t="n">
        <v>46019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49269-2025</t>
        </is>
      </c>
      <c r="B120" s="1" t="n">
        <v>45938.50247685185</v>
      </c>
      <c r="C120" s="1" t="n">
        <v>46019</v>
      </c>
      <c r="D120" t="inlineStr">
        <is>
          <t>VÄSTRA GÖTALANDS LÄN</t>
        </is>
      </c>
      <c r="E120" t="inlineStr">
        <is>
          <t>BOLLEBYGD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11981-2025</t>
        </is>
      </c>
      <c r="B121" s="1" t="n">
        <v>45728</v>
      </c>
      <c r="C121" s="1" t="n">
        <v>46019</v>
      </c>
      <c r="D121" t="inlineStr">
        <is>
          <t>VÄSTRA GÖTALANDS LÄN</t>
        </is>
      </c>
      <c r="E121" t="inlineStr">
        <is>
          <t>BOLLEBYGD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46019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46019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435-2025</t>
        </is>
      </c>
      <c r="B124" s="1" t="n">
        <v>45664.37454861111</v>
      </c>
      <c r="C124" s="1" t="n">
        <v>46019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59472-2023</t>
        </is>
      </c>
      <c r="B125" s="1" t="n">
        <v>45254</v>
      </c>
      <c r="C125" s="1" t="n">
        <v>46019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46019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58137-2025</t>
        </is>
      </c>
      <c r="B127" s="1" t="n">
        <v>45982.62140046297</v>
      </c>
      <c r="C127" s="1" t="n">
        <v>46019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58139-2025</t>
        </is>
      </c>
      <c r="B128" s="1" t="n">
        <v>45982.62479166667</v>
      </c>
      <c r="C128" s="1" t="n">
        <v>46019</v>
      </c>
      <c r="D128" t="inlineStr">
        <is>
          <t>VÄSTRA GÖTALANDS LÄN</t>
        </is>
      </c>
      <c r="E128" t="inlineStr">
        <is>
          <t>BOLLEBYGD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46019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30628-2023</t>
        </is>
      </c>
      <c r="B130" s="1" t="n">
        <v>45112.44275462963</v>
      </c>
      <c r="C130" s="1" t="n">
        <v>46019</v>
      </c>
      <c r="D130" t="inlineStr">
        <is>
          <t>VÄSTRA GÖTALANDS LÄN</t>
        </is>
      </c>
      <c r="E130" t="inlineStr">
        <is>
          <t>BOLLEBYGD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30643-2023</t>
        </is>
      </c>
      <c r="B131" s="1" t="n">
        <v>45112.47034722222</v>
      </c>
      <c r="C131" s="1" t="n">
        <v>46019</v>
      </c>
      <c r="D131" t="inlineStr">
        <is>
          <t>VÄSTRA GÖTALANDS LÄN</t>
        </is>
      </c>
      <c r="E131" t="inlineStr">
        <is>
          <t>BOLLEBYGD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59493-2025</t>
        </is>
      </c>
      <c r="B132" s="1" t="n">
        <v>45989.60912037037</v>
      </c>
      <c r="C132" s="1" t="n">
        <v>46019</v>
      </c>
      <c r="D132" t="inlineStr">
        <is>
          <t>VÄSTRA GÖTALANDS LÄN</t>
        </is>
      </c>
      <c r="E132" t="inlineStr">
        <is>
          <t>BOLLEBYGD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38108-2025</t>
        </is>
      </c>
      <c r="B133" s="1" t="n">
        <v>45882.5039699074</v>
      </c>
      <c r="C133" s="1" t="n">
        <v>46019</v>
      </c>
      <c r="D133" t="inlineStr">
        <is>
          <t>VÄSTRA GÖTALANDS LÄN</t>
        </is>
      </c>
      <c r="E133" t="inlineStr">
        <is>
          <t>BOLLEBYGD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22834-2024</t>
        </is>
      </c>
      <c r="B134" s="1" t="n">
        <v>45448.57018518518</v>
      </c>
      <c r="C134" s="1" t="n">
        <v>46019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41910-2024</t>
        </is>
      </c>
      <c r="B135" s="1" t="n">
        <v>45561.54084490741</v>
      </c>
      <c r="C135" s="1" t="n">
        <v>46019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59872-2025</t>
        </is>
      </c>
      <c r="B136" s="1" t="n">
        <v>45992.93340277778</v>
      </c>
      <c r="C136" s="1" t="n">
        <v>46019</v>
      </c>
      <c r="D136" t="inlineStr">
        <is>
          <t>VÄSTRA GÖTALANDS LÄN</t>
        </is>
      </c>
      <c r="E136" t="inlineStr">
        <is>
          <t>BOLLEBYGD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46019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59871-2025</t>
        </is>
      </c>
      <c r="B138" s="1" t="n">
        <v>45992.92416666666</v>
      </c>
      <c r="C138" s="1" t="n">
        <v>46019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60089-2025</t>
        </is>
      </c>
      <c r="B139" s="1" t="n">
        <v>45993.72018518519</v>
      </c>
      <c r="C139" s="1" t="n">
        <v>46019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46019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52075-2025</t>
        </is>
      </c>
      <c r="B141" s="1" t="n">
        <v>45952.65550925926</v>
      </c>
      <c r="C141" s="1" t="n">
        <v>46019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52108-2025</t>
        </is>
      </c>
      <c r="B142" s="1" t="n">
        <v>45952.6910300926</v>
      </c>
      <c r="C142" s="1" t="n">
        <v>46019</v>
      </c>
      <c r="D142" t="inlineStr">
        <is>
          <t>VÄSTRA GÖTALANDS LÄN</t>
        </is>
      </c>
      <c r="E142" t="inlineStr">
        <is>
          <t>BOLLEBYGD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18305-2025</t>
        </is>
      </c>
      <c r="B143" s="1" t="n">
        <v>45762.43462962963</v>
      </c>
      <c r="C143" s="1" t="n">
        <v>46019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60376-2025</t>
        </is>
      </c>
      <c r="B144" s="1" t="n">
        <v>45995.36325231481</v>
      </c>
      <c r="C144" s="1" t="n">
        <v>46019</v>
      </c>
      <c r="D144" t="inlineStr">
        <is>
          <t>VÄSTRA GÖTALANDS LÄN</t>
        </is>
      </c>
      <c r="E144" t="inlineStr">
        <is>
          <t>BOLLEBYGD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58093-2023</t>
        </is>
      </c>
      <c r="B145" s="1" t="n">
        <v>45248</v>
      </c>
      <c r="C145" s="1" t="n">
        <v>46019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46019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60093-2025</t>
        </is>
      </c>
      <c r="B147" s="1" t="n">
        <v>45993.72949074074</v>
      </c>
      <c r="C147" s="1" t="n">
        <v>46019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54144-2022</t>
        </is>
      </c>
      <c r="B148" s="1" t="n">
        <v>44881</v>
      </c>
      <c r="C148" s="1" t="n">
        <v>46019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31546-2022</t>
        </is>
      </c>
      <c r="B149" s="1" t="n">
        <v>44775</v>
      </c>
      <c r="C149" s="1" t="n">
        <v>46019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52077-2025</t>
        </is>
      </c>
      <c r="B150" s="1" t="n">
        <v>45952.65769675926</v>
      </c>
      <c r="C150" s="1" t="n">
        <v>46019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60380-2025</t>
        </is>
      </c>
      <c r="B151" s="1" t="n">
        <v>45995.36851851852</v>
      </c>
      <c r="C151" s="1" t="n">
        <v>46019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46019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60091-2025</t>
        </is>
      </c>
      <c r="B153" s="1" t="n">
        <v>45993.72268518519</v>
      </c>
      <c r="C153" s="1" t="n">
        <v>46019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52513-2025</t>
        </is>
      </c>
      <c r="B154" s="1" t="n">
        <v>45954.50944444445</v>
      </c>
      <c r="C154" s="1" t="n">
        <v>46019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52371-2025</t>
        </is>
      </c>
      <c r="B155" s="1" t="n">
        <v>45953.89262731482</v>
      </c>
      <c r="C155" s="1" t="n">
        <v>46019</v>
      </c>
      <c r="D155" t="inlineStr">
        <is>
          <t>VÄSTRA GÖTALANDS LÄN</t>
        </is>
      </c>
      <c r="E155" t="inlineStr">
        <is>
          <t>BOLLEBYGD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52511-2025</t>
        </is>
      </c>
      <c r="B156" s="1" t="n">
        <v>45954.50719907408</v>
      </c>
      <c r="C156" s="1" t="n">
        <v>46019</v>
      </c>
      <c r="D156" t="inlineStr">
        <is>
          <t>VÄSTRA GÖTALANDS LÄN</t>
        </is>
      </c>
      <c r="E156" t="inlineStr">
        <is>
          <t>BOLLEBYGD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52939-2025</t>
        </is>
      </c>
      <c r="B157" s="1" t="n">
        <v>45957.63912037037</v>
      </c>
      <c r="C157" s="1" t="n">
        <v>46019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52943-2025</t>
        </is>
      </c>
      <c r="B158" s="1" t="n">
        <v>45957.64331018519</v>
      </c>
      <c r="C158" s="1" t="n">
        <v>46019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50057-2023</t>
        </is>
      </c>
      <c r="B159" s="1" t="n">
        <v>45215</v>
      </c>
      <c r="C159" s="1" t="n">
        <v>46019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46511-2023</t>
        </is>
      </c>
      <c r="B160" s="1" t="n">
        <v>45197</v>
      </c>
      <c r="C160" s="1" t="n">
        <v>46019</v>
      </c>
      <c r="D160" t="inlineStr">
        <is>
          <t>VÄSTRA GÖTALANDS LÄN</t>
        </is>
      </c>
      <c r="E160" t="inlineStr">
        <is>
          <t>BOLLEBYGD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46019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60946-2025</t>
        </is>
      </c>
      <c r="B162" s="1" t="n">
        <v>45999.64741898148</v>
      </c>
      <c r="C162" s="1" t="n">
        <v>46019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52370-2025</t>
        </is>
      </c>
      <c r="B163" s="1" t="n">
        <v>45953.88924768518</v>
      </c>
      <c r="C163" s="1" t="n">
        <v>46019</v>
      </c>
      <c r="D163" t="inlineStr">
        <is>
          <t>VÄSTRA GÖTALANDS LÄN</t>
        </is>
      </c>
      <c r="E163" t="inlineStr">
        <is>
          <t>BOLLEBYGD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28201-2021</t>
        </is>
      </c>
      <c r="B164" s="1" t="n">
        <v>44355.6369675926</v>
      </c>
      <c r="C164" s="1" t="n">
        <v>46019</v>
      </c>
      <c r="D164" t="inlineStr">
        <is>
          <t>VÄSTRA GÖTALANDS LÄN</t>
        </is>
      </c>
      <c r="E164" t="inlineStr">
        <is>
          <t>BOLLEBYGD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46019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46019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64207-2021</t>
        </is>
      </c>
      <c r="B167" s="1" t="n">
        <v>44510.61469907407</v>
      </c>
      <c r="C167" s="1" t="n">
        <v>46019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2006-2024</t>
        </is>
      </c>
      <c r="B168" s="1" t="n">
        <v>45308</v>
      </c>
      <c r="C168" s="1" t="n">
        <v>46019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24368-2022</t>
        </is>
      </c>
      <c r="B169" s="1" t="n">
        <v>44726.43189814815</v>
      </c>
      <c r="C169" s="1" t="n">
        <v>46019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27103-2024</t>
        </is>
      </c>
      <c r="B170" s="1" t="n">
        <v>45471.4950462963</v>
      </c>
      <c r="C170" s="1" t="n">
        <v>46019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46019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38586-2023</t>
        </is>
      </c>
      <c r="B172" s="1" t="n">
        <v>45162.63375</v>
      </c>
      <c r="C172" s="1" t="n">
        <v>46019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9159-2024</t>
        </is>
      </c>
      <c r="B173" s="1" t="n">
        <v>45358.39443287037</v>
      </c>
      <c r="C173" s="1" t="n">
        <v>46019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6064-2025</t>
        </is>
      </c>
      <c r="B174" s="1" t="n">
        <v>45696.28527777778</v>
      </c>
      <c r="C174" s="1" t="n">
        <v>46019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31746-2023</t>
        </is>
      </c>
      <c r="B175" s="1" t="n">
        <v>45117</v>
      </c>
      <c r="C175" s="1" t="n">
        <v>46019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63725-2023</t>
        </is>
      </c>
      <c r="B176" s="1" t="n">
        <v>45276</v>
      </c>
      <c r="C176" s="1" t="n">
        <v>46019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10610-2025</t>
        </is>
      </c>
      <c r="B177" s="1" t="n">
        <v>45721.59978009259</v>
      </c>
      <c r="C177" s="1" t="n">
        <v>46019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59613-2023</t>
        </is>
      </c>
      <c r="B178" s="1" t="n">
        <v>45254.64126157408</v>
      </c>
      <c r="C178" s="1" t="n">
        <v>46019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54783-2025</t>
        </is>
      </c>
      <c r="B179" s="1" t="n">
        <v>45966.61938657407</v>
      </c>
      <c r="C179" s="1" t="n">
        <v>46019</v>
      </c>
      <c r="D179" t="inlineStr">
        <is>
          <t>VÄSTRA GÖTALANDS LÄN</t>
        </is>
      </c>
      <c r="E179" t="inlineStr">
        <is>
          <t>BOLLEBYGD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62986-2023</t>
        </is>
      </c>
      <c r="B180" s="1" t="n">
        <v>45272</v>
      </c>
      <c r="C180" s="1" t="n">
        <v>46019</v>
      </c>
      <c r="D180" t="inlineStr">
        <is>
          <t>VÄSTRA GÖTALANDS LÄN</t>
        </is>
      </c>
      <c r="E180" t="inlineStr">
        <is>
          <t>BOLLEBYGD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59816-2021</t>
        </is>
      </c>
      <c r="B181" s="1" t="n">
        <v>44494</v>
      </c>
      <c r="C181" s="1" t="n">
        <v>46019</v>
      </c>
      <c r="D181" t="inlineStr">
        <is>
          <t>VÄSTRA GÖTALANDS LÄN</t>
        </is>
      </c>
      <c r="E181" t="inlineStr">
        <is>
          <t>BOLLEBYGD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45112.47785879629</v>
      </c>
      <c r="C182" s="1" t="n">
        <v>46019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30637-2023</t>
        </is>
      </c>
      <c r="B183" s="1" t="n">
        <v>45112.46177083333</v>
      </c>
      <c r="C183" s="1" t="n">
        <v>46019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12124-2024</t>
        </is>
      </c>
      <c r="B184" s="1" t="n">
        <v>45377</v>
      </c>
      <c r="C184" s="1" t="n">
        <v>46019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Kommuner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46019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56312-2025</t>
        </is>
      </c>
      <c r="B186" s="1" t="n">
        <v>45974.62810185185</v>
      </c>
      <c r="C186" s="1" t="n">
        <v>46019</v>
      </c>
      <c r="D186" t="inlineStr">
        <is>
          <t>VÄSTRA GÖTALANDS LÄN</t>
        </is>
      </c>
      <c r="E186" t="inlineStr">
        <is>
          <t>BOLLEBYGD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56305-2025</t>
        </is>
      </c>
      <c r="B187" s="1" t="n">
        <v>45974.61175925926</v>
      </c>
      <c r="C187" s="1" t="n">
        <v>46019</v>
      </c>
      <c r="D187" t="inlineStr">
        <is>
          <t>VÄSTRA GÖTALANDS LÄN</t>
        </is>
      </c>
      <c r="E187" t="inlineStr">
        <is>
          <t>BOLLEBYGD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18613-2025</t>
        </is>
      </c>
      <c r="B188" s="1" t="n">
        <v>45763.49810185185</v>
      </c>
      <c r="C188" s="1" t="n">
        <v>46019</v>
      </c>
      <c r="D188" t="inlineStr">
        <is>
          <t>VÄSTRA GÖTALANDS LÄN</t>
        </is>
      </c>
      <c r="E188" t="inlineStr">
        <is>
          <t>BOLLEBYGD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18614-2025</t>
        </is>
      </c>
      <c r="B189" s="1" t="n">
        <v>45763.50244212963</v>
      </c>
      <c r="C189" s="1" t="n">
        <v>46019</v>
      </c>
      <c r="D189" t="inlineStr">
        <is>
          <t>VÄSTRA GÖTALANDS LÄN</t>
        </is>
      </c>
      <c r="E189" t="inlineStr">
        <is>
          <t>BOLLEBYGD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46019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32208-2023</t>
        </is>
      </c>
      <c r="B191" s="1" t="n">
        <v>45119</v>
      </c>
      <c r="C191" s="1" t="n">
        <v>46019</v>
      </c>
      <c r="D191" t="inlineStr">
        <is>
          <t>VÄSTRA GÖTALANDS LÄN</t>
        </is>
      </c>
      <c r="E191" t="inlineStr">
        <is>
          <t>BOLLEBYGD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46019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42256-2023</t>
        </is>
      </c>
      <c r="B193" s="1" t="n">
        <v>45180</v>
      </c>
      <c r="C193" s="1" t="n">
        <v>46019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1921-2024</t>
        </is>
      </c>
      <c r="B194" s="1" t="n">
        <v>45308.43202546296</v>
      </c>
      <c r="C194" s="1" t="n">
        <v>46019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27498-2021</t>
        </is>
      </c>
      <c r="B195" s="1" t="n">
        <v>44351</v>
      </c>
      <c r="C195" s="1" t="n">
        <v>46019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11795-2023</t>
        </is>
      </c>
      <c r="B196" s="1" t="n">
        <v>44994</v>
      </c>
      <c r="C196" s="1" t="n">
        <v>46019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31711-2023</t>
        </is>
      </c>
      <c r="B197" s="1" t="n">
        <v>45117.82019675926</v>
      </c>
      <c r="C197" s="1" t="n">
        <v>46019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31727-2023</t>
        </is>
      </c>
      <c r="B198" s="1" t="n">
        <v>45117</v>
      </c>
      <c r="C198" s="1" t="n">
        <v>46019</v>
      </c>
      <c r="D198" t="inlineStr">
        <is>
          <t>VÄSTRA GÖTALANDS LÄN</t>
        </is>
      </c>
      <c r="E198" t="inlineStr">
        <is>
          <t>BOLLEBYGD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31728-2023</t>
        </is>
      </c>
      <c r="B199" s="1" t="n">
        <v>45117</v>
      </c>
      <c r="C199" s="1" t="n">
        <v>46019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11605-2024</t>
        </is>
      </c>
      <c r="B200" s="1" t="n">
        <v>45373.39921296296</v>
      </c>
      <c r="C200" s="1" t="n">
        <v>46019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53055-2024</t>
        </is>
      </c>
      <c r="B201" s="1" t="n">
        <v>45611.46429398148</v>
      </c>
      <c r="C201" s="1" t="n">
        <v>46019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30745-2023</t>
        </is>
      </c>
      <c r="B202" s="1" t="n">
        <v>45112</v>
      </c>
      <c r="C202" s="1" t="n">
        <v>46019</v>
      </c>
      <c r="D202" t="inlineStr">
        <is>
          <t>VÄSTRA GÖTALANDS LÄN</t>
        </is>
      </c>
      <c r="E202" t="inlineStr">
        <is>
          <t>BOLLEBYGD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29658-2022</t>
        </is>
      </c>
      <c r="B203" s="1" t="n">
        <v>44754.67859953704</v>
      </c>
      <c r="C203" s="1" t="n">
        <v>46019</v>
      </c>
      <c r="D203" t="inlineStr">
        <is>
          <t>VÄSTRA GÖTALANDS LÄN</t>
        </is>
      </c>
      <c r="E203" t="inlineStr">
        <is>
          <t>BOLLEBYGD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46019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46019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46019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46019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50011-2023</t>
        </is>
      </c>
      <c r="B208" s="1" t="n">
        <v>45215</v>
      </c>
      <c r="C208" s="1" t="n">
        <v>46019</v>
      </c>
      <c r="D208" t="inlineStr">
        <is>
          <t>VÄSTRA GÖTALANDS LÄN</t>
        </is>
      </c>
      <c r="E208" t="inlineStr">
        <is>
          <t>BOLLEBYGD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15112-2022</t>
        </is>
      </c>
      <c r="B209" s="1" t="n">
        <v>44658</v>
      </c>
      <c r="C209" s="1" t="n">
        <v>46019</v>
      </c>
      <c r="D209" t="inlineStr">
        <is>
          <t>VÄSTRA GÖTALANDS LÄN</t>
        </is>
      </c>
      <c r="E209" t="inlineStr">
        <is>
          <t>BOLLEBYGD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46019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61334-2022</t>
        </is>
      </c>
      <c r="B211" s="1" t="n">
        <v>44915</v>
      </c>
      <c r="C211" s="1" t="n">
        <v>46019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51564-2024</t>
        </is>
      </c>
      <c r="B212" s="1" t="n">
        <v>45604.62042824074</v>
      </c>
      <c r="C212" s="1" t="n">
        <v>46019</v>
      </c>
      <c r="D212" t="inlineStr">
        <is>
          <t>VÄSTRA GÖTALANDS LÄN</t>
        </is>
      </c>
      <c r="E212" t="inlineStr">
        <is>
          <t>BOLLEBYGD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35491-2023</t>
        </is>
      </c>
      <c r="B213" s="1" t="n">
        <v>45146</v>
      </c>
      <c r="C213" s="1" t="n">
        <v>46019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HYPERLINK("https://klasma.github.io/Logging_1443/knärot/A 35491-2023 karta knärot.png", "A 35491-2023")</f>
        <v/>
      </c>
      <c r="V213">
        <f>HYPERLINK("https://klasma.github.io/Logging_1443/klagomål/A 35491-2023 FSC-klagomål.docx", "A 35491-2023")</f>
        <v/>
      </c>
      <c r="W213">
        <f>HYPERLINK("https://klasma.github.io/Logging_1443/klagomålsmail/A 35491-2023 FSC-klagomål mail.docx", "A 35491-2023")</f>
        <v/>
      </c>
      <c r="X213">
        <f>HYPERLINK("https://klasma.github.io/Logging_1443/tillsyn/A 35491-2023 tillsynsbegäran.docx", "A 35491-2023")</f>
        <v/>
      </c>
      <c r="Y213">
        <f>HYPERLINK("https://klasma.github.io/Logging_1443/tillsynsmail/A 35491-2023 tillsynsbegäran mail.docx", "A 35491-2023")</f>
        <v/>
      </c>
    </row>
    <row r="214" ht="15" customHeight="1">
      <c r="A214" t="inlineStr">
        <is>
          <t>A 7046-2025</t>
        </is>
      </c>
      <c r="B214" s="1" t="n">
        <v>45701.6434375</v>
      </c>
      <c r="C214" s="1" t="n">
        <v>46019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30760-2023</t>
        </is>
      </c>
      <c r="B215" s="1" t="n">
        <v>45112</v>
      </c>
      <c r="C215" s="1" t="n">
        <v>46019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30762-2023</t>
        </is>
      </c>
      <c r="B216" s="1" t="n">
        <v>45112</v>
      </c>
      <c r="C216" s="1" t="n">
        <v>46019</v>
      </c>
      <c r="D216" t="inlineStr">
        <is>
          <t>VÄSTRA GÖTALANDS LÄN</t>
        </is>
      </c>
      <c r="E216" t="inlineStr">
        <is>
          <t>BOLLEBYGD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56331-2024</t>
        </is>
      </c>
      <c r="B217" s="1" t="n">
        <v>45624.79915509259</v>
      </c>
      <c r="C217" s="1" t="n">
        <v>46019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51314-2023</t>
        </is>
      </c>
      <c r="B218" s="1" t="n">
        <v>45219</v>
      </c>
      <c r="C218" s="1" t="n">
        <v>46019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3238-2023</t>
        </is>
      </c>
      <c r="B219" s="1" t="n">
        <v>44946.84815972222</v>
      </c>
      <c r="C219" s="1" t="n">
        <v>46019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46019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46019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46019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31718-2023</t>
        </is>
      </c>
      <c r="B223" s="1" t="n">
        <v>45117.88568287037</v>
      </c>
      <c r="C223" s="1" t="n">
        <v>46019</v>
      </c>
      <c r="D223" t="inlineStr">
        <is>
          <t>VÄSTRA GÖTALANDS LÄN</t>
        </is>
      </c>
      <c r="E223" t="inlineStr">
        <is>
          <t>BOLLEBYGD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46019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43398-2024</t>
        </is>
      </c>
      <c r="B225" s="1" t="n">
        <v>45568.61006944445</v>
      </c>
      <c r="C225" s="1" t="n">
        <v>46019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46019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46019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46019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46019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46019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46019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46019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46019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46019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46019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46019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46019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46019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46019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46019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46019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46019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46019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46019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46019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46019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46019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46019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46019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46019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46019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46019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46019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46019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46019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46019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46019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46019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46019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46019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46019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46019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46019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46019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46019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46019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46019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46019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22424-2025</t>
        </is>
      </c>
      <c r="B269" s="1" t="n">
        <v>45786.56738425926</v>
      </c>
      <c r="C269" s="1" t="n">
        <v>46019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2025-12-28T09:27:47Z</dcterms:created>
  <dcterms:modified xmlns:dcterms="http://purl.org/dc/terms/" xmlns:xsi="http://www.w3.org/2001/XMLSchema-instance" xsi:type="dcterms:W3CDTF">2025-12-28T09:27:47Z</dcterms:modified>
</cp:coreProperties>
</file>