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45737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45737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45737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45737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45737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45737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45737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45737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45737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45737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45737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45737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45737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45737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45737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45737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45737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45737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45737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45737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45737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45737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45737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45737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45737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45737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45737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45737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45737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45737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45737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45737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45737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45737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45737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45737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45737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45737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45737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45737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45737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45737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45737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45737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45737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45737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45737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45737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45737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45737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45737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45737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45737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45737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45737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45737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45737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45737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45737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45737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45737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45737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45737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45737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45737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45737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45737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45737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45737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45737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45737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45737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45737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45737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45737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45737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45737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45737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45737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45737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45737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45737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45737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45737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45737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45737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45737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45737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45737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45737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45737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45737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45737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45737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45737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45737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45737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45737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45737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45737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45737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45737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45737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45737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45737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45737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45737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45737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45737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45737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45737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45737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45737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45737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45737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45737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45737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45737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45737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45737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45737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45737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45737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45737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45737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45737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45737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45737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45737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45737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45737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45737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45737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45737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45737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45737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45737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45737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45737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45737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45737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45737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45737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45737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45737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45737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45737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45737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45737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45737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45737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45737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45737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45737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45737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45737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45737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45737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45737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45737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45737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45737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45737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45737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45737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45737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45737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45737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45737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45737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45737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45737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45737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45737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45737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45737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45737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45737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45737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45737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45737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45737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45737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45737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45737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45737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45737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45737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45737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45737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45737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45737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45737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45737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45737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45737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45737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45737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45737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45737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45737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45737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45737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45737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45737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45737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45737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45737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45737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45737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45737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45737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45737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45737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45737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45737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45737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45737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45737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45737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45737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45737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45737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45737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45737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45737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45737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45737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45737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45737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45737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45737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45737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45737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45737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45737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45737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45737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45737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45737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45737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45737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45737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45737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45737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45737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45737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45737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45737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45737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45737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45737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45737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45737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45737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45737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45737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45737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45737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45737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45737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45737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45737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45737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45737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45737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45737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45737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45737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45737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45737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45737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45737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45737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45737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45737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45737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45737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45737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45737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45737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45737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45737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45737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45737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45737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45737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45737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45737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45737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45737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45737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45737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45737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45737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45737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45737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45737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45737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45737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45737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45737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45737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45737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45737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45737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45737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45737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45737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45737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45737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45737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45737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45737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45737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45737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45737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45737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45737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45737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45737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45737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45737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45737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45737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45737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45737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45737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45737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45737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45737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45737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45737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45737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45737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45737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45737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45737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45737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45737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45737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45737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45737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45737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45737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45737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45737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45737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45737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45737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45737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45737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45737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45737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45737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45737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45737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45737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45737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45737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45737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45737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45737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45737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45737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45737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45737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45737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45737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45737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45737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45737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45737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45737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45737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45737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45737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45737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45737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45737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45737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45737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45737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45737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45737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45737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45737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45737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45737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45737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45737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45737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45737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45737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45737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45737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45737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10928-2025</t>
        </is>
      </c>
      <c r="B456" s="1" t="n">
        <v>45722</v>
      </c>
      <c r="C456" s="1" t="n">
        <v>45737</v>
      </c>
      <c r="D456" t="inlineStr">
        <is>
          <t>VÄSTRA GÖTALANDS LÄN</t>
        </is>
      </c>
      <c r="E456" t="inlineStr">
        <is>
          <t>GULLSPÅNG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10709-2025</t>
        </is>
      </c>
      <c r="B457" s="1" t="n">
        <v>45722</v>
      </c>
      <c r="C457" s="1" t="n">
        <v>45737</v>
      </c>
      <c r="D457" t="inlineStr">
        <is>
          <t>VÄSTRA GÖTALANDS LÄN</t>
        </is>
      </c>
      <c r="E457" t="inlineStr">
        <is>
          <t>GULLSPÅNG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11722-2025</t>
        </is>
      </c>
      <c r="B458" s="1" t="n">
        <v>45727</v>
      </c>
      <c r="C458" s="1" t="n">
        <v>45737</v>
      </c>
      <c r="D458" t="inlineStr">
        <is>
          <t>VÄSTRA GÖTALANDS LÄN</t>
        </is>
      </c>
      <c r="E458" t="inlineStr">
        <is>
          <t>GULLSPÅNG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45737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45737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45737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11818-2025</t>
        </is>
      </c>
      <c r="B463" s="1" t="n">
        <v>45728</v>
      </c>
      <c r="C463" s="1" t="n">
        <v>45737</v>
      </c>
      <c r="D463" t="inlineStr">
        <is>
          <t>VÄSTRA GÖTALANDS LÄN</t>
        </is>
      </c>
      <c r="E463" t="inlineStr">
        <is>
          <t>GULLSPÅNG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11820-2025</t>
        </is>
      </c>
      <c r="B464" s="1" t="n">
        <v>45728</v>
      </c>
      <c r="C464" s="1" t="n">
        <v>45737</v>
      </c>
      <c r="D464" t="inlineStr">
        <is>
          <t>VÄSTRA GÖTALANDS LÄN</t>
        </is>
      </c>
      <c r="E464" t="inlineStr">
        <is>
          <t>GULLSPÅNG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11847-2025</t>
        </is>
      </c>
      <c r="B465" s="1" t="n">
        <v>45728</v>
      </c>
      <c r="C465" s="1" t="n">
        <v>45737</v>
      </c>
      <c r="D465" t="inlineStr">
        <is>
          <t>VÄSTRA GÖTALANDS LÄN</t>
        </is>
      </c>
      <c r="E465" t="inlineStr">
        <is>
          <t>GULLSPÅNG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11827-2025</t>
        </is>
      </c>
      <c r="B466" s="1" t="n">
        <v>45728</v>
      </c>
      <c r="C466" s="1" t="n">
        <v>45737</v>
      </c>
      <c r="D466" t="inlineStr">
        <is>
          <t>VÄSTRA GÖTALANDS LÄN</t>
        </is>
      </c>
      <c r="E466" t="inlineStr">
        <is>
          <t>GULLSPÅNG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12895-2025</t>
        </is>
      </c>
      <c r="B467" s="1" t="n">
        <v>45733</v>
      </c>
      <c r="C467" s="1" t="n">
        <v>45737</v>
      </c>
      <c r="D467" t="inlineStr">
        <is>
          <t>VÄSTRA GÖTALANDS LÄN</t>
        </is>
      </c>
      <c r="E467" t="inlineStr">
        <is>
          <t>GULLSPÅNG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12709-2025</t>
        </is>
      </c>
      <c r="B468" s="1" t="n">
        <v>45733</v>
      </c>
      <c r="C468" s="1" t="n">
        <v>45737</v>
      </c>
      <c r="D468" t="inlineStr">
        <is>
          <t>VÄSTRA GÖTALANDS LÄN</t>
        </is>
      </c>
      <c r="E468" t="inlineStr">
        <is>
          <t>GULLSPÅNG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HYPERLINK("https://klasma.github.io/Logging_1447/knärot/A 12709-2025 karta knärot.png", "A 12709-2025")</f>
        <v/>
      </c>
      <c r="V468">
        <f>HYPERLINK("https://klasma.github.io/Logging_1447/klagomål/A 12709-2025 FSC-klagomål.docx", "A 12709-2025")</f>
        <v/>
      </c>
      <c r="W468">
        <f>HYPERLINK("https://klasma.github.io/Logging_1447/klagomålsmail/A 12709-2025 FSC-klagomål mail.docx", "A 12709-2025")</f>
        <v/>
      </c>
      <c r="X468">
        <f>HYPERLINK("https://klasma.github.io/Logging_1447/tillsyn/A 12709-2025 tillsynsbegäran.docx", "A 12709-2025")</f>
        <v/>
      </c>
      <c r="Y468">
        <f>HYPERLINK("https://klasma.github.io/Logging_1447/tillsynsmail/A 12709-2025 tillsynsbegäran mail.docx", "A 12709-2025")</f>
        <v/>
      </c>
    </row>
    <row r="469">
      <c r="A469" t="inlineStr">
        <is>
          <t>A 13346-2025</t>
        </is>
      </c>
      <c r="B469" s="1" t="n">
        <v>45735</v>
      </c>
      <c r="C469" s="1" t="n">
        <v>45737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2025-03-21T17:15:40Z</dcterms:created>
  <dcterms:modified xmlns:dcterms="http://purl.org/dc/terms/" xmlns:xsi="http://www.w3.org/2001/XMLSchema-instance" xsi:type="dcterms:W3CDTF">2025-03-21T17:15:41Z</dcterms:modified>
</cp:coreProperties>
</file>