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45828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45828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45828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45828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45828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45828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45828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45828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45828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45828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45828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45828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45828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45828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45828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45828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45828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45828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54358-2024</t>
        </is>
      </c>
      <c r="B25" s="1" t="n">
        <v>45617</v>
      </c>
      <c r="C25" s="1" t="n">
        <v>45828</v>
      </c>
      <c r="D25" t="inlineStr">
        <is>
          <t>VÄSTRA GÖTALANDS LÄN</t>
        </is>
      </c>
      <c r="E25" t="inlineStr">
        <is>
          <t>LILLA EDET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HYPERLINK("https://klasma.github.io/Logging_1462/artfynd/A 54358-2024 artfynd.xlsx", "A 54358-2024")</f>
        <v/>
      </c>
      <c r="T25">
        <f>HYPERLINK("https://klasma.github.io/Logging_1462/kartor/A 54358-2024 karta.png", "A 54358-2024")</f>
        <v/>
      </c>
      <c r="V25">
        <f>HYPERLINK("https://klasma.github.io/Logging_1462/klagomål/A 54358-2024 FSC-klagomål.docx", "A 54358-2024")</f>
        <v/>
      </c>
      <c r="W25">
        <f>HYPERLINK("https://klasma.github.io/Logging_1462/klagomålsmail/A 54358-2024 FSC-klagomål mail.docx", "A 54358-2024")</f>
        <v/>
      </c>
      <c r="X25">
        <f>HYPERLINK("https://klasma.github.io/Logging_1462/tillsyn/A 54358-2024 tillsynsbegäran.docx", "A 54358-2024")</f>
        <v/>
      </c>
      <c r="Y25">
        <f>HYPERLINK("https://klasma.github.io/Logging_1462/tillsynsmail/A 54358-2024 tillsynsbegäran mail.docx", "A 54358-2024")</f>
        <v/>
      </c>
    </row>
    <row r="26" ht="15" customHeight="1">
      <c r="A26" t="inlineStr">
        <is>
          <t>A 19160-2019</t>
        </is>
      </c>
      <c r="B26" s="1" t="n">
        <v>43564</v>
      </c>
      <c r="C26" s="1" t="n">
        <v>45828</v>
      </c>
      <c r="D26" t="inlineStr">
        <is>
          <t>VÄSTRA GÖTALANDS LÄN</t>
        </is>
      </c>
      <c r="E26" t="inlineStr">
        <is>
          <t>LILLA EDET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19186-2019</t>
        </is>
      </c>
      <c r="B27" s="1" t="n">
        <v>43564</v>
      </c>
      <c r="C27" s="1" t="n">
        <v>45828</v>
      </c>
      <c r="D27" t="inlineStr">
        <is>
          <t>VÄSTRA GÖTALANDS LÄN</t>
        </is>
      </c>
      <c r="E27" t="inlineStr">
        <is>
          <t>LILLA EDET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20436-2019</t>
        </is>
      </c>
      <c r="B28" s="1" t="n">
        <v>43571</v>
      </c>
      <c r="C28" s="1" t="n">
        <v>45828</v>
      </c>
      <c r="D28" t="inlineStr">
        <is>
          <t>VÄSTRA GÖTALANDS LÄN</t>
        </is>
      </c>
      <c r="E28" t="inlineStr">
        <is>
          <t>LILLA EDET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21178-2019</t>
        </is>
      </c>
      <c r="B29" s="1" t="n">
        <v>43579</v>
      </c>
      <c r="C29" s="1" t="n">
        <v>45828</v>
      </c>
      <c r="D29" t="inlineStr">
        <is>
          <t>VÄSTRA GÖTALANDS LÄN</t>
        </is>
      </c>
      <c r="E29" t="inlineStr">
        <is>
          <t>LILLA EDET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22321-2019</t>
        </is>
      </c>
      <c r="B30" s="1" t="n">
        <v>43586</v>
      </c>
      <c r="C30" s="1" t="n">
        <v>45828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26881-2019</t>
        </is>
      </c>
      <c r="B31" s="1" t="n">
        <v>43613</v>
      </c>
      <c r="C31" s="1" t="n">
        <v>45828</v>
      </c>
      <c r="D31" t="inlineStr">
        <is>
          <t>VÄSTRA GÖTALANDS LÄN</t>
        </is>
      </c>
      <c r="E31" t="inlineStr">
        <is>
          <t>LILLA EDET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30191-2019</t>
        </is>
      </c>
      <c r="B32" s="1" t="n">
        <v>43634</v>
      </c>
      <c r="C32" s="1" t="n">
        <v>45828</v>
      </c>
      <c r="D32" t="inlineStr">
        <is>
          <t>VÄSTRA GÖTALANDS LÄN</t>
        </is>
      </c>
      <c r="E32" t="inlineStr">
        <is>
          <t>LILLA EDET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32929-2019</t>
        </is>
      </c>
      <c r="B33" s="1" t="n">
        <v>43648</v>
      </c>
      <c r="C33" s="1" t="n">
        <v>45828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34254-2019</t>
        </is>
      </c>
      <c r="B34" s="1" t="n">
        <v>43655</v>
      </c>
      <c r="C34" s="1" t="n">
        <v>45828</v>
      </c>
      <c r="D34" t="inlineStr">
        <is>
          <t>VÄSTRA GÖTALANDS LÄN</t>
        </is>
      </c>
      <c r="E34" t="inlineStr">
        <is>
          <t>LILLA EDET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39542-2019</t>
        </is>
      </c>
      <c r="B35" s="1" t="n">
        <v>43691</v>
      </c>
      <c r="C35" s="1" t="n">
        <v>45828</v>
      </c>
      <c r="D35" t="inlineStr">
        <is>
          <t>VÄSTRA GÖTALANDS LÄN</t>
        </is>
      </c>
      <c r="E35" t="inlineStr">
        <is>
          <t>LILLA EDET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57036-2019</t>
        </is>
      </c>
      <c r="B36" s="1" t="n">
        <v>43766</v>
      </c>
      <c r="C36" s="1" t="n">
        <v>45828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57033-2019</t>
        </is>
      </c>
      <c r="B37" s="1" t="n">
        <v>43766</v>
      </c>
      <c r="C37" s="1" t="n">
        <v>45828</v>
      </c>
      <c r="D37" t="inlineStr">
        <is>
          <t>VÄSTRA GÖTALANDS LÄN</t>
        </is>
      </c>
      <c r="E37" t="inlineStr">
        <is>
          <t>LILLA EDET</t>
        </is>
      </c>
      <c r="G37" t="n">
        <v>9.9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59507-2019</t>
        </is>
      </c>
      <c r="B38" s="1" t="n">
        <v>43773</v>
      </c>
      <c r="C38" s="1" t="n">
        <v>45828</v>
      </c>
      <c r="D38" t="inlineStr">
        <is>
          <t>VÄSTRA GÖTALANDS LÄN</t>
        </is>
      </c>
      <c r="E38" t="inlineStr">
        <is>
          <t>LILLA EDET</t>
        </is>
      </c>
      <c r="F38" t="inlineStr">
        <is>
          <t>Kyrkan</t>
        </is>
      </c>
      <c r="G38" t="n">
        <v>12.9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59975-2019</t>
        </is>
      </c>
      <c r="B39" s="1" t="n">
        <v>43777</v>
      </c>
      <c r="C39" s="1" t="n">
        <v>45828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61643-2019</t>
        </is>
      </c>
      <c r="B40" s="1" t="n">
        <v>43784</v>
      </c>
      <c r="C40" s="1" t="n">
        <v>45828</v>
      </c>
      <c r="D40" t="inlineStr">
        <is>
          <t>VÄSTRA GÖTALANDS LÄN</t>
        </is>
      </c>
      <c r="E40" t="inlineStr">
        <is>
          <t>LILLA EDET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65696-2019</t>
        </is>
      </c>
      <c r="B41" s="1" t="n">
        <v>43804</v>
      </c>
      <c r="C41" s="1" t="n">
        <v>45828</v>
      </c>
      <c r="D41" t="inlineStr">
        <is>
          <t>VÄSTRA GÖTALANDS LÄN</t>
        </is>
      </c>
      <c r="E41" t="inlineStr">
        <is>
          <t>LILLA EDET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66741-2019</t>
        </is>
      </c>
      <c r="B42" s="1" t="n">
        <v>43810</v>
      </c>
      <c r="C42" s="1" t="n">
        <v>45828</v>
      </c>
      <c r="D42" t="inlineStr">
        <is>
          <t>VÄSTRA GÖTALANDS LÄN</t>
        </is>
      </c>
      <c r="E42" t="inlineStr">
        <is>
          <t>LILLA EDET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68256-2019</t>
        </is>
      </c>
      <c r="B43" s="1" t="n">
        <v>43817</v>
      </c>
      <c r="C43" s="1" t="n">
        <v>45828</v>
      </c>
      <c r="D43" t="inlineStr">
        <is>
          <t>VÄSTRA GÖTALANDS LÄN</t>
        </is>
      </c>
      <c r="E43" t="inlineStr">
        <is>
          <t>LILLA EDET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68978-2019</t>
        </is>
      </c>
      <c r="B44" s="1" t="n">
        <v>43824</v>
      </c>
      <c r="C44" s="1" t="n">
        <v>45828</v>
      </c>
      <c r="D44" t="inlineStr">
        <is>
          <t>VÄSTRA GÖTALANDS LÄN</t>
        </is>
      </c>
      <c r="E44" t="inlineStr">
        <is>
          <t>LILLA EDET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69030-2019</t>
        </is>
      </c>
      <c r="B45" s="1" t="n">
        <v>43826</v>
      </c>
      <c r="C45" s="1" t="n">
        <v>45828</v>
      </c>
      <c r="D45" t="inlineStr">
        <is>
          <t>VÄSTRA GÖTALANDS LÄN</t>
        </is>
      </c>
      <c r="E45" t="inlineStr">
        <is>
          <t>LILLA EDET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2328-2020</t>
        </is>
      </c>
      <c r="B46" s="1" t="n">
        <v>43840</v>
      </c>
      <c r="C46" s="1" t="n">
        <v>45828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6398-2020</t>
        </is>
      </c>
      <c r="B47" s="1" t="n">
        <v>43865</v>
      </c>
      <c r="C47" s="1" t="n">
        <v>45828</v>
      </c>
      <c r="D47" t="inlineStr">
        <is>
          <t>VÄSTRA GÖTALANDS LÄN</t>
        </is>
      </c>
      <c r="E47" t="inlineStr">
        <is>
          <t>LILLA EDET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6415-2020</t>
        </is>
      </c>
      <c r="B48" s="1" t="n">
        <v>43865</v>
      </c>
      <c r="C48" s="1" t="n">
        <v>45828</v>
      </c>
      <c r="D48" t="inlineStr">
        <is>
          <t>VÄSTRA GÖTALANDS LÄN</t>
        </is>
      </c>
      <c r="E48" t="inlineStr">
        <is>
          <t>LILLA EDET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6475-2020</t>
        </is>
      </c>
      <c r="B49" s="1" t="n">
        <v>43866</v>
      </c>
      <c r="C49" s="1" t="n">
        <v>45828</v>
      </c>
      <c r="D49" t="inlineStr">
        <is>
          <t>VÄSTRA GÖTALANDS LÄN</t>
        </is>
      </c>
      <c r="E49" t="inlineStr">
        <is>
          <t>LILLA EDET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8773-2020</t>
        </is>
      </c>
      <c r="B50" s="1" t="n">
        <v>43878</v>
      </c>
      <c r="C50" s="1" t="n">
        <v>45828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10609-2020</t>
        </is>
      </c>
      <c r="B51" s="1" t="n">
        <v>43887</v>
      </c>
      <c r="C51" s="1" t="n">
        <v>45828</v>
      </c>
      <c r="D51" t="inlineStr">
        <is>
          <t>VÄSTRA GÖTALANDS LÄN</t>
        </is>
      </c>
      <c r="E51" t="inlineStr">
        <is>
          <t>LILLA EDET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11315-2020</t>
        </is>
      </c>
      <c r="B52" s="1" t="n">
        <v>43892</v>
      </c>
      <c r="C52" s="1" t="n">
        <v>45828</v>
      </c>
      <c r="D52" t="inlineStr">
        <is>
          <t>VÄSTRA GÖTALANDS LÄN</t>
        </is>
      </c>
      <c r="E52" t="inlineStr">
        <is>
          <t>LILLA EDET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12932-2020</t>
        </is>
      </c>
      <c r="B53" s="1" t="n">
        <v>43900</v>
      </c>
      <c r="C53" s="1" t="n">
        <v>45828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14772-2020</t>
        </is>
      </c>
      <c r="B54" s="1" t="n">
        <v>43909</v>
      </c>
      <c r="C54" s="1" t="n">
        <v>45828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16914-2020</t>
        </is>
      </c>
      <c r="B55" s="1" t="n">
        <v>43913</v>
      </c>
      <c r="C55" s="1" t="n">
        <v>45828</v>
      </c>
      <c r="D55" t="inlineStr">
        <is>
          <t>VÄSTRA GÖTALANDS LÄN</t>
        </is>
      </c>
      <c r="E55" t="inlineStr">
        <is>
          <t>LILLA EDET</t>
        </is>
      </c>
      <c r="G55" t="n">
        <v>9.1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17411-2020</t>
        </is>
      </c>
      <c r="B56" s="1" t="n">
        <v>43917</v>
      </c>
      <c r="C56" s="1" t="n">
        <v>45828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16426-2020</t>
        </is>
      </c>
      <c r="B57" s="1" t="n">
        <v>43919</v>
      </c>
      <c r="C57" s="1" t="n">
        <v>45828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17657-2020</t>
        </is>
      </c>
      <c r="B58" s="1" t="n">
        <v>43923</v>
      </c>
      <c r="C58" s="1" t="n">
        <v>45828</v>
      </c>
      <c r="D58" t="inlineStr">
        <is>
          <t>VÄSTRA GÖTALANDS LÄN</t>
        </is>
      </c>
      <c r="E58" t="inlineStr">
        <is>
          <t>LILLA EDET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17659-2020</t>
        </is>
      </c>
      <c r="B59" s="1" t="n">
        <v>43923</v>
      </c>
      <c r="C59" s="1" t="n">
        <v>45828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19718-2020</t>
        </is>
      </c>
      <c r="B60" s="1" t="n">
        <v>43941</v>
      </c>
      <c r="C60" s="1" t="n">
        <v>45828</v>
      </c>
      <c r="D60" t="inlineStr">
        <is>
          <t>VÄSTRA GÖTALANDS LÄN</t>
        </is>
      </c>
      <c r="E60" t="inlineStr">
        <is>
          <t>LILLA EDET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20994-2020</t>
        </is>
      </c>
      <c r="B61" s="1" t="n">
        <v>43950</v>
      </c>
      <c r="C61" s="1" t="n">
        <v>45828</v>
      </c>
      <c r="D61" t="inlineStr">
        <is>
          <t>VÄSTRA GÖTALANDS LÄN</t>
        </is>
      </c>
      <c r="E61" t="inlineStr">
        <is>
          <t>LILLA EDET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20992-2020</t>
        </is>
      </c>
      <c r="B62" s="1" t="n">
        <v>43950</v>
      </c>
      <c r="C62" s="1" t="n">
        <v>45828</v>
      </c>
      <c r="D62" t="inlineStr">
        <is>
          <t>VÄSTRA GÖTALANDS LÄN</t>
        </is>
      </c>
      <c r="E62" t="inlineStr">
        <is>
          <t>LILLA EDET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21563-2020</t>
        </is>
      </c>
      <c r="B63" s="1" t="n">
        <v>43956</v>
      </c>
      <c r="C63" s="1" t="n">
        <v>45828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21606-2020</t>
        </is>
      </c>
      <c r="B64" s="1" t="n">
        <v>43957</v>
      </c>
      <c r="C64" s="1" t="n">
        <v>45828</v>
      </c>
      <c r="D64" t="inlineStr">
        <is>
          <t>VÄSTRA GÖTALANDS LÄN</t>
        </is>
      </c>
      <c r="E64" t="inlineStr">
        <is>
          <t>LILLA EDET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22519-2020</t>
        </is>
      </c>
      <c r="B65" s="1" t="n">
        <v>43959</v>
      </c>
      <c r="C65" s="1" t="n">
        <v>45828</v>
      </c>
      <c r="D65" t="inlineStr">
        <is>
          <t>VÄSTRA GÖTALANDS LÄN</t>
        </is>
      </c>
      <c r="E65" t="inlineStr">
        <is>
          <t>LILLA EDET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24357-2020</t>
        </is>
      </c>
      <c r="B66" s="1" t="n">
        <v>43976</v>
      </c>
      <c r="C66" s="1" t="n">
        <v>45828</v>
      </c>
      <c r="D66" t="inlineStr">
        <is>
          <t>VÄSTRA GÖTALANDS LÄN</t>
        </is>
      </c>
      <c r="E66" t="inlineStr">
        <is>
          <t>LILLA EDET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31476-2020</t>
        </is>
      </c>
      <c r="B67" s="1" t="n">
        <v>44013</v>
      </c>
      <c r="C67" s="1" t="n">
        <v>45828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35756-2020</t>
        </is>
      </c>
      <c r="B68" s="1" t="n">
        <v>44046</v>
      </c>
      <c r="C68" s="1" t="n">
        <v>45828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36395-2020</t>
        </is>
      </c>
      <c r="B69" s="1" t="n">
        <v>44049</v>
      </c>
      <c r="C69" s="1" t="n">
        <v>45828</v>
      </c>
      <c r="D69" t="inlineStr">
        <is>
          <t>VÄSTRA GÖTALANDS LÄN</t>
        </is>
      </c>
      <c r="E69" t="inlineStr">
        <is>
          <t>LILLA EDET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36583-2020</t>
        </is>
      </c>
      <c r="B70" s="1" t="n">
        <v>44050</v>
      </c>
      <c r="C70" s="1" t="n">
        <v>45828</v>
      </c>
      <c r="D70" t="inlineStr">
        <is>
          <t>VÄSTRA GÖTALANDS LÄN</t>
        </is>
      </c>
      <c r="E70" t="inlineStr">
        <is>
          <t>LILLA EDET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51135-2020</t>
        </is>
      </c>
      <c r="B71" s="1" t="n">
        <v>44112</v>
      </c>
      <c r="C71" s="1" t="n">
        <v>45828</v>
      </c>
      <c r="D71" t="inlineStr">
        <is>
          <t>VÄSTRA GÖTALANDS LÄN</t>
        </is>
      </c>
      <c r="E71" t="inlineStr">
        <is>
          <t>LILLA EDET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51139-2020</t>
        </is>
      </c>
      <c r="B72" s="1" t="n">
        <v>44112</v>
      </c>
      <c r="C72" s="1" t="n">
        <v>45828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55277-2020</t>
        </is>
      </c>
      <c r="B73" s="1" t="n">
        <v>44130</v>
      </c>
      <c r="C73" s="1" t="n">
        <v>45828</v>
      </c>
      <c r="D73" t="inlineStr">
        <is>
          <t>VÄSTRA GÖTALANDS LÄN</t>
        </is>
      </c>
      <c r="E73" t="inlineStr">
        <is>
          <t>LILLA EDET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57131-2020</t>
        </is>
      </c>
      <c r="B74" s="1" t="n">
        <v>44139</v>
      </c>
      <c r="C74" s="1" t="n">
        <v>45828</v>
      </c>
      <c r="D74" t="inlineStr">
        <is>
          <t>VÄSTRA GÖTALANDS LÄN</t>
        </is>
      </c>
      <c r="E74" t="inlineStr">
        <is>
          <t>LILLA EDET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58141-2020</t>
        </is>
      </c>
      <c r="B75" s="1" t="n">
        <v>44144</v>
      </c>
      <c r="C75" s="1" t="n">
        <v>45828</v>
      </c>
      <c r="D75" t="inlineStr">
        <is>
          <t>VÄSTRA GÖTALANDS LÄN</t>
        </is>
      </c>
      <c r="E75" t="inlineStr">
        <is>
          <t>LILLA EDET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59232-2020</t>
        </is>
      </c>
      <c r="B76" s="1" t="n">
        <v>44147</v>
      </c>
      <c r="C76" s="1" t="n">
        <v>45828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60705-2020</t>
        </is>
      </c>
      <c r="B77" s="1" t="n">
        <v>44153</v>
      </c>
      <c r="C77" s="1" t="n">
        <v>45828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62919-2020</t>
        </is>
      </c>
      <c r="B78" s="1" t="n">
        <v>44162</v>
      </c>
      <c r="C78" s="1" t="n">
        <v>45828</v>
      </c>
      <c r="D78" t="inlineStr">
        <is>
          <t>VÄSTRA GÖTALANDS LÄN</t>
        </is>
      </c>
      <c r="E78" t="inlineStr">
        <is>
          <t>LILLA EDET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65883-2020</t>
        </is>
      </c>
      <c r="B79" s="1" t="n">
        <v>44174</v>
      </c>
      <c r="C79" s="1" t="n">
        <v>45828</v>
      </c>
      <c r="D79" t="inlineStr">
        <is>
          <t>VÄSTRA GÖTALANDS LÄN</t>
        </is>
      </c>
      <c r="E79" t="inlineStr">
        <is>
          <t>LILLA EDET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69604-2020</t>
        </is>
      </c>
      <c r="B80" s="1" t="n">
        <v>44195</v>
      </c>
      <c r="C80" s="1" t="n">
        <v>45828</v>
      </c>
      <c r="D80" t="inlineStr">
        <is>
          <t>VÄSTRA GÖTALANDS LÄN</t>
        </is>
      </c>
      <c r="E80" t="inlineStr">
        <is>
          <t>LILLA EDET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69576-2020</t>
        </is>
      </c>
      <c r="B81" s="1" t="n">
        <v>44195</v>
      </c>
      <c r="C81" s="1" t="n">
        <v>45828</v>
      </c>
      <c r="D81" t="inlineStr">
        <is>
          <t>VÄSTRA GÖTALANDS LÄN</t>
        </is>
      </c>
      <c r="E81" t="inlineStr">
        <is>
          <t>LILLA EDET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1262-2021</t>
        </is>
      </c>
      <c r="B82" s="1" t="n">
        <v>44208</v>
      </c>
      <c r="C82" s="1" t="n">
        <v>45828</v>
      </c>
      <c r="D82" t="inlineStr">
        <is>
          <t>VÄSTRA GÖTALANDS LÄN</t>
        </is>
      </c>
      <c r="E82" t="inlineStr">
        <is>
          <t>LILLA EDET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1574-2021</t>
        </is>
      </c>
      <c r="B83" s="1" t="n">
        <v>44209</v>
      </c>
      <c r="C83" s="1" t="n">
        <v>45828</v>
      </c>
      <c r="D83" t="inlineStr">
        <is>
          <t>VÄSTRA GÖTALANDS LÄN</t>
        </is>
      </c>
      <c r="E83" t="inlineStr">
        <is>
          <t>LILLA EDET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6193-2021</t>
        </is>
      </c>
      <c r="B84" s="1" t="n">
        <v>44234</v>
      </c>
      <c r="C84" s="1" t="n">
        <v>45828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7832-2021</t>
        </is>
      </c>
      <c r="B85" s="1" t="n">
        <v>44242</v>
      </c>
      <c r="C85" s="1" t="n">
        <v>45828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9541-2021</t>
        </is>
      </c>
      <c r="B86" s="1" t="n">
        <v>44251</v>
      </c>
      <c r="C86" s="1" t="n">
        <v>45828</v>
      </c>
      <c r="D86" t="inlineStr">
        <is>
          <t>VÄSTRA GÖTALANDS LÄN</t>
        </is>
      </c>
      <c r="E86" t="inlineStr">
        <is>
          <t>LILLA EDET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9801-2021</t>
        </is>
      </c>
      <c r="B87" s="1" t="n">
        <v>44252</v>
      </c>
      <c r="C87" s="1" t="n">
        <v>45828</v>
      </c>
      <c r="D87" t="inlineStr">
        <is>
          <t>VÄSTRA GÖTALANDS LÄN</t>
        </is>
      </c>
      <c r="E87" t="inlineStr">
        <is>
          <t>LILLA EDET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10023-2021</t>
        </is>
      </c>
      <c r="B88" s="1" t="n">
        <v>44256</v>
      </c>
      <c r="C88" s="1" t="n">
        <v>45828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14716-2021</t>
        </is>
      </c>
      <c r="B89" s="1" t="n">
        <v>44280</v>
      </c>
      <c r="C89" s="1" t="n">
        <v>45828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17180-2021</t>
        </is>
      </c>
      <c r="B90" s="1" t="n">
        <v>44298</v>
      </c>
      <c r="C90" s="1" t="n">
        <v>45828</v>
      </c>
      <c r="D90" t="inlineStr">
        <is>
          <t>VÄSTRA GÖTALANDS LÄN</t>
        </is>
      </c>
      <c r="E90" t="inlineStr">
        <is>
          <t>LILLA EDET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17510-2021</t>
        </is>
      </c>
      <c r="B91" s="1" t="n">
        <v>44299</v>
      </c>
      <c r="C91" s="1" t="n">
        <v>45828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19235-2021</t>
        </is>
      </c>
      <c r="B92" s="1" t="n">
        <v>44309</v>
      </c>
      <c r="C92" s="1" t="n">
        <v>45828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21021-2021</t>
        </is>
      </c>
      <c r="B93" s="1" t="n">
        <v>44319</v>
      </c>
      <c r="C93" s="1" t="n">
        <v>45828</v>
      </c>
      <c r="D93" t="inlineStr">
        <is>
          <t>VÄSTRA GÖTALANDS LÄN</t>
        </is>
      </c>
      <c r="E93" t="inlineStr">
        <is>
          <t>LILLA EDET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24291-2021</t>
        </is>
      </c>
      <c r="B94" s="1" t="n">
        <v>44337</v>
      </c>
      <c r="C94" s="1" t="n">
        <v>45828</v>
      </c>
      <c r="D94" t="inlineStr">
        <is>
          <t>VÄSTRA GÖTALANDS LÄN</t>
        </is>
      </c>
      <c r="E94" t="inlineStr">
        <is>
          <t>LILLA EDET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25631-2021</t>
        </is>
      </c>
      <c r="B95" s="1" t="n">
        <v>44343</v>
      </c>
      <c r="C95" s="1" t="n">
        <v>45828</v>
      </c>
      <c r="D95" t="inlineStr">
        <is>
          <t>VÄSTRA GÖTALANDS LÄN</t>
        </is>
      </c>
      <c r="E95" t="inlineStr">
        <is>
          <t>LILLA EDET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27518-2021</t>
        </is>
      </c>
      <c r="B96" s="1" t="n">
        <v>44351</v>
      </c>
      <c r="C96" s="1" t="n">
        <v>45828</v>
      </c>
      <c r="D96" t="inlineStr">
        <is>
          <t>VÄSTRA GÖTALANDS LÄN</t>
        </is>
      </c>
      <c r="E96" t="inlineStr">
        <is>
          <t>LILLA EDET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29462-2021</t>
        </is>
      </c>
      <c r="B97" s="1" t="n">
        <v>44361</v>
      </c>
      <c r="C97" s="1" t="n">
        <v>45828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30046-2021</t>
        </is>
      </c>
      <c r="B98" s="1" t="n">
        <v>44363</v>
      </c>
      <c r="C98" s="1" t="n">
        <v>45828</v>
      </c>
      <c r="D98" t="inlineStr">
        <is>
          <t>VÄSTRA GÖTALANDS LÄN</t>
        </is>
      </c>
      <c r="E98" t="inlineStr">
        <is>
          <t>LILLA EDET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30042-2021</t>
        </is>
      </c>
      <c r="B99" s="1" t="n">
        <v>44363</v>
      </c>
      <c r="C99" s="1" t="n">
        <v>45828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30045-2021</t>
        </is>
      </c>
      <c r="B100" s="1" t="n">
        <v>44363</v>
      </c>
      <c r="C100" s="1" t="n">
        <v>45828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30951-2021</t>
        </is>
      </c>
      <c r="B101" s="1" t="n">
        <v>44365</v>
      </c>
      <c r="C101" s="1" t="n">
        <v>45828</v>
      </c>
      <c r="D101" t="inlineStr">
        <is>
          <t>VÄSTRA GÖTALANDS LÄN</t>
        </is>
      </c>
      <c r="E101" t="inlineStr">
        <is>
          <t>LILLA EDET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33527-2021</t>
        </is>
      </c>
      <c r="B102" s="1" t="n">
        <v>44377</v>
      </c>
      <c r="C102" s="1" t="n">
        <v>45828</v>
      </c>
      <c r="D102" t="inlineStr">
        <is>
          <t>VÄSTRA GÖTALANDS LÄN</t>
        </is>
      </c>
      <c r="E102" t="inlineStr">
        <is>
          <t>LILLA EDET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33528-2021</t>
        </is>
      </c>
      <c r="B103" s="1" t="n">
        <v>44377</v>
      </c>
      <c r="C103" s="1" t="n">
        <v>45828</v>
      </c>
      <c r="D103" t="inlineStr">
        <is>
          <t>VÄSTRA GÖTALANDS LÄN</t>
        </is>
      </c>
      <c r="E103" t="inlineStr">
        <is>
          <t>LILLA EDET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33526-2021</t>
        </is>
      </c>
      <c r="B104" s="1" t="n">
        <v>44377</v>
      </c>
      <c r="C104" s="1" t="n">
        <v>45828</v>
      </c>
      <c r="D104" t="inlineStr">
        <is>
          <t>VÄSTRA GÖTALANDS LÄN</t>
        </is>
      </c>
      <c r="E104" t="inlineStr">
        <is>
          <t>LILLA EDET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41630-2021</t>
        </is>
      </c>
      <c r="B105" s="1" t="n">
        <v>44425</v>
      </c>
      <c r="C105" s="1" t="n">
        <v>45828</v>
      </c>
      <c r="D105" t="inlineStr">
        <is>
          <t>VÄSTRA GÖTALANDS LÄN</t>
        </is>
      </c>
      <c r="E105" t="inlineStr">
        <is>
          <t>LILLA EDET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51569-2021</t>
        </is>
      </c>
      <c r="B106" s="1" t="n">
        <v>44462</v>
      </c>
      <c r="C106" s="1" t="n">
        <v>45828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52953-2021</t>
        </is>
      </c>
      <c r="B107" s="1" t="n">
        <v>44467</v>
      </c>
      <c r="C107" s="1" t="n">
        <v>45828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54684-2021</t>
        </is>
      </c>
      <c r="B108" s="1" t="n">
        <v>44473</v>
      </c>
      <c r="C108" s="1" t="n">
        <v>45828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54681-2021</t>
        </is>
      </c>
      <c r="B109" s="1" t="n">
        <v>44473</v>
      </c>
      <c r="C109" s="1" t="n">
        <v>45828</v>
      </c>
      <c r="D109" t="inlineStr">
        <is>
          <t>VÄSTRA GÖTALANDS LÄN</t>
        </is>
      </c>
      <c r="E109" t="inlineStr">
        <is>
          <t>LILLA EDET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55768-2021</t>
        </is>
      </c>
      <c r="B110" s="1" t="n">
        <v>44476</v>
      </c>
      <c r="C110" s="1" t="n">
        <v>45828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58750-2021</t>
        </is>
      </c>
      <c r="B111" s="1" t="n">
        <v>44489</v>
      </c>
      <c r="C111" s="1" t="n">
        <v>45828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65619-2021</t>
        </is>
      </c>
      <c r="B112" s="1" t="n">
        <v>44516</v>
      </c>
      <c r="C112" s="1" t="n">
        <v>45828</v>
      </c>
      <c r="D112" t="inlineStr">
        <is>
          <t>VÄSTRA GÖTALANDS LÄN</t>
        </is>
      </c>
      <c r="E112" t="inlineStr">
        <is>
          <t>LILLA EDET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66827-2021</t>
        </is>
      </c>
      <c r="B113" s="1" t="n">
        <v>44522</v>
      </c>
      <c r="C113" s="1" t="n">
        <v>45828</v>
      </c>
      <c r="D113" t="inlineStr">
        <is>
          <t>VÄSTRA GÖTALANDS LÄN</t>
        </is>
      </c>
      <c r="E113" t="inlineStr">
        <is>
          <t>LILLA EDET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72537-2021</t>
        </is>
      </c>
      <c r="B114" s="1" t="n">
        <v>44546</v>
      </c>
      <c r="C114" s="1" t="n">
        <v>45828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296-2022</t>
        </is>
      </c>
      <c r="B115" s="1" t="n">
        <v>44565</v>
      </c>
      <c r="C115" s="1" t="n">
        <v>45828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2991-2022</t>
        </is>
      </c>
      <c r="B116" s="1" t="n">
        <v>44581</v>
      </c>
      <c r="C116" s="1" t="n">
        <v>45828</v>
      </c>
      <c r="D116" t="inlineStr">
        <is>
          <t>VÄSTRA GÖTALANDS LÄN</t>
        </is>
      </c>
      <c r="E116" t="inlineStr">
        <is>
          <t>LILLA EDET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3630-2022</t>
        </is>
      </c>
      <c r="B117" s="1" t="n">
        <v>44586</v>
      </c>
      <c r="C117" s="1" t="n">
        <v>45828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9046-2022</t>
        </is>
      </c>
      <c r="B118" s="1" t="n">
        <v>44615</v>
      </c>
      <c r="C118" s="1" t="n">
        <v>45828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10729-2022</t>
        </is>
      </c>
      <c r="B119" s="1" t="n">
        <v>44627</v>
      </c>
      <c r="C119" s="1" t="n">
        <v>45828</v>
      </c>
      <c r="D119" t="inlineStr">
        <is>
          <t>VÄSTRA GÖTALANDS LÄN</t>
        </is>
      </c>
      <c r="E119" t="inlineStr">
        <is>
          <t>LILLA EDET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10726-2022</t>
        </is>
      </c>
      <c r="B120" s="1" t="n">
        <v>44627</v>
      </c>
      <c r="C120" s="1" t="n">
        <v>45828</v>
      </c>
      <c r="D120" t="inlineStr">
        <is>
          <t>VÄSTRA GÖTALANDS LÄN</t>
        </is>
      </c>
      <c r="E120" t="inlineStr">
        <is>
          <t>LILLA EDET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12363-2022</t>
        </is>
      </c>
      <c r="B121" s="1" t="n">
        <v>44637</v>
      </c>
      <c r="C121" s="1" t="n">
        <v>45828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15567-2022</t>
        </is>
      </c>
      <c r="B122" s="1" t="n">
        <v>44662</v>
      </c>
      <c r="C122" s="1" t="n">
        <v>45828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15576-2022</t>
        </is>
      </c>
      <c r="B123" s="1" t="n">
        <v>44662</v>
      </c>
      <c r="C123" s="1" t="n">
        <v>45828</v>
      </c>
      <c r="D123" t="inlineStr">
        <is>
          <t>VÄSTRA GÖTALANDS LÄN</t>
        </is>
      </c>
      <c r="E123" t="inlineStr">
        <is>
          <t>LILLA EDET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16473-2022</t>
        </is>
      </c>
      <c r="B124" s="1" t="n">
        <v>44671</v>
      </c>
      <c r="C124" s="1" t="n">
        <v>45828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16481-2022</t>
        </is>
      </c>
      <c r="B125" s="1" t="n">
        <v>44671</v>
      </c>
      <c r="C125" s="1" t="n">
        <v>45828</v>
      </c>
      <c r="D125" t="inlineStr">
        <is>
          <t>VÄSTRA GÖTALANDS LÄN</t>
        </is>
      </c>
      <c r="E125" t="inlineStr">
        <is>
          <t>LILLA EDET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18346-2022</t>
        </is>
      </c>
      <c r="B126" s="1" t="n">
        <v>44685</v>
      </c>
      <c r="C126" s="1" t="n">
        <v>45828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23297-2022</t>
        </is>
      </c>
      <c r="B127" s="1" t="n">
        <v>44720</v>
      </c>
      <c r="C127" s="1" t="n">
        <v>45828</v>
      </c>
      <c r="D127" t="inlineStr">
        <is>
          <t>VÄSTRA GÖTALANDS LÄN</t>
        </is>
      </c>
      <c r="E127" t="inlineStr">
        <is>
          <t>LILLA EDET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29600-2022</t>
        </is>
      </c>
      <c r="B128" s="1" t="n">
        <v>44754</v>
      </c>
      <c r="C128" s="1" t="n">
        <v>45828</v>
      </c>
      <c r="D128" t="inlineStr">
        <is>
          <t>VÄSTRA GÖTALANDS LÄN</t>
        </is>
      </c>
      <c r="E128" t="inlineStr">
        <is>
          <t>LILLA EDET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30287-2022</t>
        </is>
      </c>
      <c r="B129" s="1" t="n">
        <v>44760</v>
      </c>
      <c r="C129" s="1" t="n">
        <v>45828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30285-2022</t>
        </is>
      </c>
      <c r="B130" s="1" t="n">
        <v>44760</v>
      </c>
      <c r="C130" s="1" t="n">
        <v>45828</v>
      </c>
      <c r="D130" t="inlineStr">
        <is>
          <t>VÄSTRA GÖTALANDS LÄN</t>
        </is>
      </c>
      <c r="E130" t="inlineStr">
        <is>
          <t>LILLA EDET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30284-2022</t>
        </is>
      </c>
      <c r="B131" s="1" t="n">
        <v>44760</v>
      </c>
      <c r="C131" s="1" t="n">
        <v>45828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36359-2022</t>
        </is>
      </c>
      <c r="B132" s="1" t="n">
        <v>44803</v>
      </c>
      <c r="C132" s="1" t="n">
        <v>45828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38059-2022</t>
        </is>
      </c>
      <c r="B133" s="1" t="n">
        <v>44811</v>
      </c>
      <c r="C133" s="1" t="n">
        <v>45828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38093-2022</t>
        </is>
      </c>
      <c r="B134" s="1" t="n">
        <v>44812</v>
      </c>
      <c r="C134" s="1" t="n">
        <v>45828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38386-2022</t>
        </is>
      </c>
      <c r="B135" s="1" t="n">
        <v>44812</v>
      </c>
      <c r="C135" s="1" t="n">
        <v>45828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38384-2022</t>
        </is>
      </c>
      <c r="B136" s="1" t="n">
        <v>44812</v>
      </c>
      <c r="C136" s="1" t="n">
        <v>45828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38383-2022</t>
        </is>
      </c>
      <c r="B137" s="1" t="n">
        <v>44812</v>
      </c>
      <c r="C137" s="1" t="n">
        <v>45828</v>
      </c>
      <c r="D137" t="inlineStr">
        <is>
          <t>VÄSTRA GÖTALANDS LÄN</t>
        </is>
      </c>
      <c r="E137" t="inlineStr">
        <is>
          <t>LILLA EDET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41411-2022</t>
        </is>
      </c>
      <c r="B138" s="1" t="n">
        <v>44826</v>
      </c>
      <c r="C138" s="1" t="n">
        <v>45828</v>
      </c>
      <c r="D138" t="inlineStr">
        <is>
          <t>VÄSTRA GÖTALANDS LÄN</t>
        </is>
      </c>
      <c r="E138" t="inlineStr">
        <is>
          <t>LILLA EDET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41420-2022</t>
        </is>
      </c>
      <c r="B139" s="1" t="n">
        <v>44826</v>
      </c>
      <c r="C139" s="1" t="n">
        <v>45828</v>
      </c>
      <c r="D139" t="inlineStr">
        <is>
          <t>VÄSTRA GÖTALANDS LÄN</t>
        </is>
      </c>
      <c r="E139" t="inlineStr">
        <is>
          <t>LILLA EDET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44660-2022</t>
        </is>
      </c>
      <c r="B140" s="1" t="n">
        <v>44840</v>
      </c>
      <c r="C140" s="1" t="n">
        <v>45828</v>
      </c>
      <c r="D140" t="inlineStr">
        <is>
          <t>VÄSTRA GÖTALANDS LÄN</t>
        </is>
      </c>
      <c r="E140" t="inlineStr">
        <is>
          <t>LILLA EDET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48797-2022</t>
        </is>
      </c>
      <c r="B141" s="1" t="n">
        <v>44859</v>
      </c>
      <c r="C141" s="1" t="n">
        <v>45828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51488-2022</t>
        </is>
      </c>
      <c r="B142" s="1" t="n">
        <v>44869</v>
      </c>
      <c r="C142" s="1" t="n">
        <v>45828</v>
      </c>
      <c r="D142" t="inlineStr">
        <is>
          <t>VÄSTRA GÖTALANDS LÄN</t>
        </is>
      </c>
      <c r="E142" t="inlineStr">
        <is>
          <t>LILLA EDET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51518-2022</t>
        </is>
      </c>
      <c r="B143" s="1" t="n">
        <v>44869</v>
      </c>
      <c r="C143" s="1" t="n">
        <v>45828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51760-2022</t>
        </is>
      </c>
      <c r="B144" s="1" t="n">
        <v>44872</v>
      </c>
      <c r="C144" s="1" t="n">
        <v>45828</v>
      </c>
      <c r="D144" t="inlineStr">
        <is>
          <t>VÄSTRA GÖTALANDS LÄN</t>
        </is>
      </c>
      <c r="E144" t="inlineStr">
        <is>
          <t>LILLA EDET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52891-2022</t>
        </is>
      </c>
      <c r="B145" s="1" t="n">
        <v>44875</v>
      </c>
      <c r="C145" s="1" t="n">
        <v>45828</v>
      </c>
      <c r="D145" t="inlineStr">
        <is>
          <t>VÄSTRA GÖTALANDS LÄN</t>
        </is>
      </c>
      <c r="E145" t="inlineStr">
        <is>
          <t>LILLA EDET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54804-2022</t>
        </is>
      </c>
      <c r="B146" s="1" t="n">
        <v>44883</v>
      </c>
      <c r="C146" s="1" t="n">
        <v>45828</v>
      </c>
      <c r="D146" t="inlineStr">
        <is>
          <t>VÄSTRA GÖTALANDS LÄN</t>
        </is>
      </c>
      <c r="E146" t="inlineStr">
        <is>
          <t>LILLA EDET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55991-2022</t>
        </is>
      </c>
      <c r="B147" s="1" t="n">
        <v>44889</v>
      </c>
      <c r="C147" s="1" t="n">
        <v>45828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55972-2022</t>
        </is>
      </c>
      <c r="B148" s="1" t="n">
        <v>44889</v>
      </c>
      <c r="C148" s="1" t="n">
        <v>45828</v>
      </c>
      <c r="D148" t="inlineStr">
        <is>
          <t>VÄSTRA GÖTALANDS LÄN</t>
        </is>
      </c>
      <c r="E148" t="inlineStr">
        <is>
          <t>LILLA EDET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56774-2022</t>
        </is>
      </c>
      <c r="B149" s="1" t="n">
        <v>44894</v>
      </c>
      <c r="C149" s="1" t="n">
        <v>45828</v>
      </c>
      <c r="D149" t="inlineStr">
        <is>
          <t>VÄSTRA GÖTALANDS LÄN</t>
        </is>
      </c>
      <c r="E149" t="inlineStr">
        <is>
          <t>LILLA EDET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56778-2022</t>
        </is>
      </c>
      <c r="B150" s="1" t="n">
        <v>44894</v>
      </c>
      <c r="C150" s="1" t="n">
        <v>45828</v>
      </c>
      <c r="D150" t="inlineStr">
        <is>
          <t>VÄSTRA GÖTALANDS LÄN</t>
        </is>
      </c>
      <c r="E150" t="inlineStr">
        <is>
          <t>LILLA EDET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56773-2022</t>
        </is>
      </c>
      <c r="B151" s="1" t="n">
        <v>44894</v>
      </c>
      <c r="C151" s="1" t="n">
        <v>45828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57381-2022</t>
        </is>
      </c>
      <c r="B152" s="1" t="n">
        <v>44896</v>
      </c>
      <c r="C152" s="1" t="n">
        <v>45828</v>
      </c>
      <c r="D152" t="inlineStr">
        <is>
          <t>VÄSTRA GÖTALANDS LÄN</t>
        </is>
      </c>
      <c r="E152" t="inlineStr">
        <is>
          <t>LILLA EDET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58644-2022</t>
        </is>
      </c>
      <c r="B153" s="1" t="n">
        <v>44902</v>
      </c>
      <c r="C153" s="1" t="n">
        <v>45828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58652-2022</t>
        </is>
      </c>
      <c r="B154" s="1" t="n">
        <v>44902</v>
      </c>
      <c r="C154" s="1" t="n">
        <v>45828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58640-2022</t>
        </is>
      </c>
      <c r="B155" s="1" t="n">
        <v>44902</v>
      </c>
      <c r="C155" s="1" t="n">
        <v>45828</v>
      </c>
      <c r="D155" t="inlineStr">
        <is>
          <t>VÄSTRA GÖTALANDS LÄN</t>
        </is>
      </c>
      <c r="E155" t="inlineStr">
        <is>
          <t>LILLA EDET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61284-2022</t>
        </is>
      </c>
      <c r="B156" s="1" t="n">
        <v>44915</v>
      </c>
      <c r="C156" s="1" t="n">
        <v>45828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85-2023</t>
        </is>
      </c>
      <c r="B157" s="1" t="n">
        <v>44928</v>
      </c>
      <c r="C157" s="1" t="n">
        <v>45828</v>
      </c>
      <c r="D157" t="inlineStr">
        <is>
          <t>VÄSTRA GÖTALANDS LÄN</t>
        </is>
      </c>
      <c r="E157" t="inlineStr">
        <is>
          <t>LILLA EDET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107-2023</t>
        </is>
      </c>
      <c r="B158" s="1" t="n">
        <v>44928</v>
      </c>
      <c r="C158" s="1" t="n">
        <v>45828</v>
      </c>
      <c r="D158" t="inlineStr">
        <is>
          <t>VÄSTRA GÖTALANDS LÄN</t>
        </is>
      </c>
      <c r="E158" t="inlineStr">
        <is>
          <t>LILLA EDET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122-2023</t>
        </is>
      </c>
      <c r="B159" s="1" t="n">
        <v>44928</v>
      </c>
      <c r="C159" s="1" t="n">
        <v>45828</v>
      </c>
      <c r="D159" t="inlineStr">
        <is>
          <t>VÄSTRA GÖTALANDS LÄN</t>
        </is>
      </c>
      <c r="E159" t="inlineStr">
        <is>
          <t>LILLA EDET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3408-2023</t>
        </is>
      </c>
      <c r="B160" s="1" t="n">
        <v>44949</v>
      </c>
      <c r="C160" s="1" t="n">
        <v>45828</v>
      </c>
      <c r="D160" t="inlineStr">
        <is>
          <t>VÄSTRA GÖTALANDS LÄN</t>
        </is>
      </c>
      <c r="E160" t="inlineStr">
        <is>
          <t>LILLA EDET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3965-2023</t>
        </is>
      </c>
      <c r="B161" s="1" t="n">
        <v>44952</v>
      </c>
      <c r="C161" s="1" t="n">
        <v>45828</v>
      </c>
      <c r="D161" t="inlineStr">
        <is>
          <t>VÄSTRA GÖTALANDS LÄN</t>
        </is>
      </c>
      <c r="E161" t="inlineStr">
        <is>
          <t>LILLA EDET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4954-2023</t>
        </is>
      </c>
      <c r="B162" s="1" t="n">
        <v>44958</v>
      </c>
      <c r="C162" s="1" t="n">
        <v>45828</v>
      </c>
      <c r="D162" t="inlineStr">
        <is>
          <t>VÄSTRA GÖTALANDS LÄN</t>
        </is>
      </c>
      <c r="E162" t="inlineStr">
        <is>
          <t>LILLA EDET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4960-2023</t>
        </is>
      </c>
      <c r="B163" s="1" t="n">
        <v>44958</v>
      </c>
      <c r="C163" s="1" t="n">
        <v>45828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6323-2023</t>
        </is>
      </c>
      <c r="B164" s="1" t="n">
        <v>44960</v>
      </c>
      <c r="C164" s="1" t="n">
        <v>45828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8117-2023</t>
        </is>
      </c>
      <c r="B165" s="1" t="n">
        <v>44974</v>
      </c>
      <c r="C165" s="1" t="n">
        <v>45828</v>
      </c>
      <c r="D165" t="inlineStr">
        <is>
          <t>VÄSTRA GÖTALANDS LÄN</t>
        </is>
      </c>
      <c r="E165" t="inlineStr">
        <is>
          <t>LILLA EDET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12647-2023</t>
        </is>
      </c>
      <c r="B166" s="1" t="n">
        <v>45000</v>
      </c>
      <c r="C166" s="1" t="n">
        <v>45828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12628-2023</t>
        </is>
      </c>
      <c r="B167" s="1" t="n">
        <v>45000</v>
      </c>
      <c r="C167" s="1" t="n">
        <v>45828</v>
      </c>
      <c r="D167" t="inlineStr">
        <is>
          <t>VÄSTRA GÖTALANDS LÄN</t>
        </is>
      </c>
      <c r="E167" t="inlineStr">
        <is>
          <t>LILLA EDET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12847-2023</t>
        </is>
      </c>
      <c r="B168" s="1" t="n">
        <v>45000</v>
      </c>
      <c r="C168" s="1" t="n">
        <v>45828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12760-2023</t>
        </is>
      </c>
      <c r="B169" s="1" t="n">
        <v>45001</v>
      </c>
      <c r="C169" s="1" t="n">
        <v>45828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13382-2023</t>
        </is>
      </c>
      <c r="B170" s="1" t="n">
        <v>45005</v>
      </c>
      <c r="C170" s="1" t="n">
        <v>45828</v>
      </c>
      <c r="D170" t="inlineStr">
        <is>
          <t>VÄSTRA GÖTALANDS LÄN</t>
        </is>
      </c>
      <c r="E170" t="inlineStr">
        <is>
          <t>LILLA EDET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13450-2023</t>
        </is>
      </c>
      <c r="B171" s="1" t="n">
        <v>45005</v>
      </c>
      <c r="C171" s="1" t="n">
        <v>45828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13581-2023</t>
        </is>
      </c>
      <c r="B172" s="1" t="n">
        <v>45006</v>
      </c>
      <c r="C172" s="1" t="n">
        <v>45828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13973-2023</t>
        </is>
      </c>
      <c r="B173" s="1" t="n">
        <v>45008</v>
      </c>
      <c r="C173" s="1" t="n">
        <v>45828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13975-2023</t>
        </is>
      </c>
      <c r="B174" s="1" t="n">
        <v>45008</v>
      </c>
      <c r="C174" s="1" t="n">
        <v>45828</v>
      </c>
      <c r="D174" t="inlineStr">
        <is>
          <t>VÄSTRA GÖTALANDS LÄN</t>
        </is>
      </c>
      <c r="E174" t="inlineStr">
        <is>
          <t>LILLA EDET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15135-2023</t>
        </is>
      </c>
      <c r="B175" s="1" t="n">
        <v>45016</v>
      </c>
      <c r="C175" s="1" t="n">
        <v>45828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15159-2023</t>
        </is>
      </c>
      <c r="B176" s="1" t="n">
        <v>45016</v>
      </c>
      <c r="C176" s="1" t="n">
        <v>45828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</v>
      </c>
      <c r="C177" s="1" t="n">
        <v>45828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17114-2023</t>
        </is>
      </c>
      <c r="B178" s="1" t="n">
        <v>45034</v>
      </c>
      <c r="C178" s="1" t="n">
        <v>45828</v>
      </c>
      <c r="D178" t="inlineStr">
        <is>
          <t>VÄSTRA GÖTALANDS LÄN</t>
        </is>
      </c>
      <c r="E178" t="inlineStr">
        <is>
          <t>LILLA EDET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19004-2023</t>
        </is>
      </c>
      <c r="B179" s="1" t="n">
        <v>45045</v>
      </c>
      <c r="C179" s="1" t="n">
        <v>45828</v>
      </c>
      <c r="D179" t="inlineStr">
        <is>
          <t>VÄSTRA GÖTALANDS LÄN</t>
        </is>
      </c>
      <c r="E179" t="inlineStr">
        <is>
          <t>LILLA EDET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19003-2023</t>
        </is>
      </c>
      <c r="B180" s="1" t="n">
        <v>45045</v>
      </c>
      <c r="C180" s="1" t="n">
        <v>45828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22612-2023</t>
        </is>
      </c>
      <c r="B181" s="1" t="n">
        <v>45071</v>
      </c>
      <c r="C181" s="1" t="n">
        <v>45828</v>
      </c>
      <c r="D181" t="inlineStr">
        <is>
          <t>VÄSTRA GÖTALANDS LÄN</t>
        </is>
      </c>
      <c r="E181" t="inlineStr">
        <is>
          <t>LILLA EDET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23494-2023</t>
        </is>
      </c>
      <c r="B182" s="1" t="n">
        <v>45072</v>
      </c>
      <c r="C182" s="1" t="n">
        <v>45828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23559-2023</t>
        </is>
      </c>
      <c r="B183" s="1" t="n">
        <v>45072</v>
      </c>
      <c r="C183" s="1" t="n">
        <v>45828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23497-2023</t>
        </is>
      </c>
      <c r="B184" s="1" t="n">
        <v>45072</v>
      </c>
      <c r="C184" s="1" t="n">
        <v>45828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26439-2023</t>
        </is>
      </c>
      <c r="B185" s="1" t="n">
        <v>45092</v>
      </c>
      <c r="C185" s="1" t="n">
        <v>45828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26443-2023</t>
        </is>
      </c>
      <c r="B186" s="1" t="n">
        <v>45092</v>
      </c>
      <c r="C186" s="1" t="n">
        <v>45828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26886-2023</t>
        </is>
      </c>
      <c r="B187" s="1" t="n">
        <v>45093</v>
      </c>
      <c r="C187" s="1" t="n">
        <v>45828</v>
      </c>
      <c r="D187" t="inlineStr">
        <is>
          <t>VÄSTRA GÖTALANDS LÄN</t>
        </is>
      </c>
      <c r="E187" t="inlineStr">
        <is>
          <t>LILLA EDET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28021-2023</t>
        </is>
      </c>
      <c r="B188" s="1" t="n">
        <v>45099</v>
      </c>
      <c r="C188" s="1" t="n">
        <v>45828</v>
      </c>
      <c r="D188" t="inlineStr">
        <is>
          <t>VÄSTRA GÖTALANDS LÄN</t>
        </is>
      </c>
      <c r="E188" t="inlineStr">
        <is>
          <t>LILLA EDET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28022-2023</t>
        </is>
      </c>
      <c r="B189" s="1" t="n">
        <v>45099</v>
      </c>
      <c r="C189" s="1" t="n">
        <v>45828</v>
      </c>
      <c r="D189" t="inlineStr">
        <is>
          <t>VÄSTRA GÖTALANDS LÄN</t>
        </is>
      </c>
      <c r="E189" t="inlineStr">
        <is>
          <t>LILLA EDET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32107-2023</t>
        </is>
      </c>
      <c r="B190" s="1" t="n">
        <v>45119</v>
      </c>
      <c r="C190" s="1" t="n">
        <v>45828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32110-2023</t>
        </is>
      </c>
      <c r="B191" s="1" t="n">
        <v>45119</v>
      </c>
      <c r="C191" s="1" t="n">
        <v>45828</v>
      </c>
      <c r="D191" t="inlineStr">
        <is>
          <t>VÄSTRA GÖTALANDS LÄN</t>
        </is>
      </c>
      <c r="E191" t="inlineStr">
        <is>
          <t>LILLA EDET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32421-2023</t>
        </is>
      </c>
      <c r="B192" s="1" t="n">
        <v>45120</v>
      </c>
      <c r="C192" s="1" t="n">
        <v>45828</v>
      </c>
      <c r="D192" t="inlineStr">
        <is>
          <t>VÄSTRA GÖTALANDS LÄN</t>
        </is>
      </c>
      <c r="E192" t="inlineStr">
        <is>
          <t>LILLA EDET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33989-2023</t>
        </is>
      </c>
      <c r="B193" s="1" t="n">
        <v>45134</v>
      </c>
      <c r="C193" s="1" t="n">
        <v>45828</v>
      </c>
      <c r="D193" t="inlineStr">
        <is>
          <t>VÄSTRA GÖTALANDS LÄN</t>
        </is>
      </c>
      <c r="E193" t="inlineStr">
        <is>
          <t>LILLA EDET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33993-2023</t>
        </is>
      </c>
      <c r="B194" s="1" t="n">
        <v>45135</v>
      </c>
      <c r="C194" s="1" t="n">
        <v>45828</v>
      </c>
      <c r="D194" t="inlineStr">
        <is>
          <t>VÄSTRA GÖTALANDS LÄN</t>
        </is>
      </c>
      <c r="E194" t="inlineStr">
        <is>
          <t>LILLA EDET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33996-2023</t>
        </is>
      </c>
      <c r="B195" s="1" t="n">
        <v>45135</v>
      </c>
      <c r="C195" s="1" t="n">
        <v>45828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33991-2023</t>
        </is>
      </c>
      <c r="B196" s="1" t="n">
        <v>45134</v>
      </c>
      <c r="C196" s="1" t="n">
        <v>45828</v>
      </c>
      <c r="D196" t="inlineStr">
        <is>
          <t>VÄSTRA GÖTALANDS LÄN</t>
        </is>
      </c>
      <c r="E196" t="inlineStr">
        <is>
          <t>LILLA EDET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34396-2023</t>
        </is>
      </c>
      <c r="B197" s="1" t="n">
        <v>45139</v>
      </c>
      <c r="C197" s="1" t="n">
        <v>45828</v>
      </c>
      <c r="D197" t="inlineStr">
        <is>
          <t>VÄSTRA GÖTALANDS LÄN</t>
        </is>
      </c>
      <c r="E197" t="inlineStr">
        <is>
          <t>LILLA EDET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37389-2023</t>
        </is>
      </c>
      <c r="B198" s="1" t="n">
        <v>45156</v>
      </c>
      <c r="C198" s="1" t="n">
        <v>45828</v>
      </c>
      <c r="D198" t="inlineStr">
        <is>
          <t>VÄSTRA GÖTALANDS LÄN</t>
        </is>
      </c>
      <c r="E198" t="inlineStr">
        <is>
          <t>LILLA EDET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37508-2023</t>
        </is>
      </c>
      <c r="B199" s="1" t="n">
        <v>45158</v>
      </c>
      <c r="C199" s="1" t="n">
        <v>45828</v>
      </c>
      <c r="D199" t="inlineStr">
        <is>
          <t>VÄSTRA GÖTALANDS LÄN</t>
        </is>
      </c>
      <c r="E199" t="inlineStr">
        <is>
          <t>LILLA EDET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37509-2023</t>
        </is>
      </c>
      <c r="B200" s="1" t="n">
        <v>45158</v>
      </c>
      <c r="C200" s="1" t="n">
        <v>45828</v>
      </c>
      <c r="D200" t="inlineStr">
        <is>
          <t>VÄSTRA GÖTALANDS LÄN</t>
        </is>
      </c>
      <c r="E200" t="inlineStr">
        <is>
          <t>LILLA EDET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37510-2023</t>
        </is>
      </c>
      <c r="B201" s="1" t="n">
        <v>45158</v>
      </c>
      <c r="C201" s="1" t="n">
        <v>45828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38442-2023</t>
        </is>
      </c>
      <c r="B202" s="1" t="n">
        <v>45162</v>
      </c>
      <c r="C202" s="1" t="n">
        <v>45828</v>
      </c>
      <c r="D202" t="inlineStr">
        <is>
          <t>VÄSTRA GÖTALANDS LÄN</t>
        </is>
      </c>
      <c r="E202" t="inlineStr">
        <is>
          <t>LILLA EDET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43767-2023</t>
        </is>
      </c>
      <c r="B203" s="1" t="n">
        <v>45187</v>
      </c>
      <c r="C203" s="1" t="n">
        <v>45828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43770-2023</t>
        </is>
      </c>
      <c r="B204" s="1" t="n">
        <v>45187</v>
      </c>
      <c r="C204" s="1" t="n">
        <v>45828</v>
      </c>
      <c r="D204" t="inlineStr">
        <is>
          <t>VÄSTRA GÖTALANDS LÄN</t>
        </is>
      </c>
      <c r="E204" t="inlineStr">
        <is>
          <t>LILLA EDET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44342-2023</t>
        </is>
      </c>
      <c r="B205" s="1" t="n">
        <v>45188</v>
      </c>
      <c r="C205" s="1" t="n">
        <v>45828</v>
      </c>
      <c r="D205" t="inlineStr">
        <is>
          <t>VÄSTRA GÖTALANDS LÄN</t>
        </is>
      </c>
      <c r="E205" t="inlineStr">
        <is>
          <t>LILLA EDET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</v>
      </c>
      <c r="C206" s="1" t="n">
        <v>45828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44943-2023</t>
        </is>
      </c>
      <c r="B207" s="1" t="n">
        <v>45190</v>
      </c>
      <c r="C207" s="1" t="n">
        <v>45828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45664-2023</t>
        </is>
      </c>
      <c r="B208" s="1" t="n">
        <v>45194</v>
      </c>
      <c r="C208" s="1" t="n">
        <v>45828</v>
      </c>
      <c r="D208" t="inlineStr">
        <is>
          <t>VÄSTRA GÖTALANDS LÄN</t>
        </is>
      </c>
      <c r="E208" t="inlineStr">
        <is>
          <t>LILLA EDET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49384-2023</t>
        </is>
      </c>
      <c r="B209" s="1" t="n">
        <v>45205</v>
      </c>
      <c r="C209" s="1" t="n">
        <v>45828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45828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52519-2023</t>
        </is>
      </c>
      <c r="B211" s="1" t="n">
        <v>45218</v>
      </c>
      <c r="C211" s="1" t="n">
        <v>45828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Kyrkan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52431-2023</t>
        </is>
      </c>
      <c r="B212" s="1" t="n">
        <v>45225</v>
      </c>
      <c r="C212" s="1" t="n">
        <v>45828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53413-2023</t>
        </is>
      </c>
      <c r="B213" s="1" t="n">
        <v>45229</v>
      </c>
      <c r="C213" s="1" t="n">
        <v>45828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55793-2023</t>
        </is>
      </c>
      <c r="B214" s="1" t="n">
        <v>45233</v>
      </c>
      <c r="C214" s="1" t="n">
        <v>45828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57754-2023</t>
        </is>
      </c>
      <c r="B215" s="1" t="n">
        <v>45246</v>
      </c>
      <c r="C215" s="1" t="n">
        <v>45828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61236-2023</t>
        </is>
      </c>
      <c r="B216" s="1" t="n">
        <v>45264</v>
      </c>
      <c r="C216" s="1" t="n">
        <v>45828</v>
      </c>
      <c r="D216" t="inlineStr">
        <is>
          <t>VÄSTRA GÖTALANDS LÄN</t>
        </is>
      </c>
      <c r="E216" t="inlineStr">
        <is>
          <t>LILLA EDET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61901-2023</t>
        </is>
      </c>
      <c r="B217" s="1" t="n">
        <v>45266</v>
      </c>
      <c r="C217" s="1" t="n">
        <v>45828</v>
      </c>
      <c r="D217" t="inlineStr">
        <is>
          <t>VÄSTRA GÖTALANDS LÄN</t>
        </is>
      </c>
      <c r="E217" t="inlineStr">
        <is>
          <t>LILLA EDET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62730-2023</t>
        </is>
      </c>
      <c r="B218" s="1" t="n">
        <v>45268</v>
      </c>
      <c r="C218" s="1" t="n">
        <v>45828</v>
      </c>
      <c r="D218" t="inlineStr">
        <is>
          <t>VÄSTRA GÖTALANDS LÄN</t>
        </is>
      </c>
      <c r="E218" t="inlineStr">
        <is>
          <t>LILLA EDET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299-2024</t>
        </is>
      </c>
      <c r="B219" s="1" t="n">
        <v>45295</v>
      </c>
      <c r="C219" s="1" t="n">
        <v>45828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302-2024</t>
        </is>
      </c>
      <c r="B220" s="1" t="n">
        <v>45295</v>
      </c>
      <c r="C220" s="1" t="n">
        <v>45828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406-2024</t>
        </is>
      </c>
      <c r="B221" s="1" t="n">
        <v>45296</v>
      </c>
      <c r="C221" s="1" t="n">
        <v>45828</v>
      </c>
      <c r="D221" t="inlineStr">
        <is>
          <t>VÄSTRA GÖTALANDS LÄN</t>
        </is>
      </c>
      <c r="E221" t="inlineStr">
        <is>
          <t>LILLA EDET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550-2024</t>
        </is>
      </c>
      <c r="B222" s="1" t="n">
        <v>45299</v>
      </c>
      <c r="C222" s="1" t="n">
        <v>45828</v>
      </c>
      <c r="D222" t="inlineStr">
        <is>
          <t>VÄSTRA GÖTALANDS LÄN</t>
        </is>
      </c>
      <c r="E222" t="inlineStr">
        <is>
          <t>LILLA EDET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1253-2024</t>
        </is>
      </c>
      <c r="B223" s="1" t="n">
        <v>45302</v>
      </c>
      <c r="C223" s="1" t="n">
        <v>45828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1382-2024</t>
        </is>
      </c>
      <c r="B224" s="1" t="n">
        <v>45303</v>
      </c>
      <c r="C224" s="1" t="n">
        <v>45828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2408-2024</t>
        </is>
      </c>
      <c r="B225" s="1" t="n">
        <v>45310</v>
      </c>
      <c r="C225" s="1" t="n">
        <v>45828</v>
      </c>
      <c r="D225" t="inlineStr">
        <is>
          <t>VÄSTRA GÖTALANDS LÄN</t>
        </is>
      </c>
      <c r="E225" t="inlineStr">
        <is>
          <t>LILLA EDET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4225-2024</t>
        </is>
      </c>
      <c r="B226" s="1" t="n">
        <v>45324</v>
      </c>
      <c r="C226" s="1" t="n">
        <v>45828</v>
      </c>
      <c r="D226" t="inlineStr">
        <is>
          <t>VÄSTRA GÖTALANDS LÄN</t>
        </is>
      </c>
      <c r="E226" t="inlineStr">
        <is>
          <t>LILLA EDET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4222-2024</t>
        </is>
      </c>
      <c r="B227" s="1" t="n">
        <v>45324</v>
      </c>
      <c r="C227" s="1" t="n">
        <v>45828</v>
      </c>
      <c r="D227" t="inlineStr">
        <is>
          <t>VÄSTRA GÖTALANDS LÄN</t>
        </is>
      </c>
      <c r="E227" t="inlineStr">
        <is>
          <t>LILLA EDET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4227-2024</t>
        </is>
      </c>
      <c r="B228" s="1" t="n">
        <v>45324</v>
      </c>
      <c r="C228" s="1" t="n">
        <v>45828</v>
      </c>
      <c r="D228" t="inlineStr">
        <is>
          <t>VÄSTRA GÖTALANDS LÄN</t>
        </is>
      </c>
      <c r="E228" t="inlineStr">
        <is>
          <t>LILLA EDET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4228-2024</t>
        </is>
      </c>
      <c r="B229" s="1" t="n">
        <v>45324</v>
      </c>
      <c r="C229" s="1" t="n">
        <v>45828</v>
      </c>
      <c r="D229" t="inlineStr">
        <is>
          <t>VÄSTRA GÖTALANDS LÄN</t>
        </is>
      </c>
      <c r="E229" t="inlineStr">
        <is>
          <t>LILLA EDET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4881-2024</t>
        </is>
      </c>
      <c r="B230" s="1" t="n">
        <v>45329</v>
      </c>
      <c r="C230" s="1" t="n">
        <v>45828</v>
      </c>
      <c r="D230" t="inlineStr">
        <is>
          <t>VÄSTRA GÖTALANDS LÄN</t>
        </is>
      </c>
      <c r="E230" t="inlineStr">
        <is>
          <t>LILLA EDET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5626-2024</t>
        </is>
      </c>
      <c r="B231" s="1" t="n">
        <v>45334</v>
      </c>
      <c r="C231" s="1" t="n">
        <v>45828</v>
      </c>
      <c r="D231" t="inlineStr">
        <is>
          <t>VÄSTRA GÖTALANDS LÄN</t>
        </is>
      </c>
      <c r="E231" t="inlineStr">
        <is>
          <t>LILLA EDET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7911-2024</t>
        </is>
      </c>
      <c r="B232" s="1" t="n">
        <v>45350</v>
      </c>
      <c r="C232" s="1" t="n">
        <v>45828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8013-2024</t>
        </is>
      </c>
      <c r="B233" s="1" t="n">
        <v>45350</v>
      </c>
      <c r="C233" s="1" t="n">
        <v>45828</v>
      </c>
      <c r="D233" t="inlineStr">
        <is>
          <t>VÄSTRA GÖTALANDS LÄN</t>
        </is>
      </c>
      <c r="E233" t="inlineStr">
        <is>
          <t>LILLA EDET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7912-2024</t>
        </is>
      </c>
      <c r="B234" s="1" t="n">
        <v>45350</v>
      </c>
      <c r="C234" s="1" t="n">
        <v>45828</v>
      </c>
      <c r="D234" t="inlineStr">
        <is>
          <t>VÄSTRA GÖTALANDS LÄN</t>
        </is>
      </c>
      <c r="E234" t="inlineStr">
        <is>
          <t>LILLA EDET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7947-2024</t>
        </is>
      </c>
      <c r="B235" s="1" t="n">
        <v>45350</v>
      </c>
      <c r="C235" s="1" t="n">
        <v>45828</v>
      </c>
      <c r="D235" t="inlineStr">
        <is>
          <t>VÄSTRA GÖTALANDS LÄN</t>
        </is>
      </c>
      <c r="E235" t="inlineStr">
        <is>
          <t>LILLA EDET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8071-2024</t>
        </is>
      </c>
      <c r="B236" s="1" t="n">
        <v>45351</v>
      </c>
      <c r="C236" s="1" t="n">
        <v>45828</v>
      </c>
      <c r="D236" t="inlineStr">
        <is>
          <t>VÄSTRA GÖTALANDS LÄN</t>
        </is>
      </c>
      <c r="E236" t="inlineStr">
        <is>
          <t>LILLA EDET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10633-2024</t>
        </is>
      </c>
      <c r="B237" s="1" t="n">
        <v>45367</v>
      </c>
      <c r="C237" s="1" t="n">
        <v>45828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11104-2024</t>
        </is>
      </c>
      <c r="B238" s="1" t="n">
        <v>45371</v>
      </c>
      <c r="C238" s="1" t="n">
        <v>45828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11102-2024</t>
        </is>
      </c>
      <c r="B239" s="1" t="n">
        <v>45371</v>
      </c>
      <c r="C239" s="1" t="n">
        <v>45828</v>
      </c>
      <c r="D239" t="inlineStr">
        <is>
          <t>VÄSTRA GÖTALANDS LÄN</t>
        </is>
      </c>
      <c r="E239" t="inlineStr">
        <is>
          <t>LILLA EDET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11456-2024</t>
        </is>
      </c>
      <c r="B240" s="1" t="n">
        <v>45372</v>
      </c>
      <c r="C240" s="1" t="n">
        <v>45828</v>
      </c>
      <c r="D240" t="inlineStr">
        <is>
          <t>VÄSTRA GÖTALANDS LÄN</t>
        </is>
      </c>
      <c r="E240" t="inlineStr">
        <is>
          <t>LILLA EDET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11604-2024</t>
        </is>
      </c>
      <c r="B241" s="1" t="n">
        <v>45373</v>
      </c>
      <c r="C241" s="1" t="n">
        <v>45828</v>
      </c>
      <c r="D241" t="inlineStr">
        <is>
          <t>VÄSTRA GÖTALANDS LÄN</t>
        </is>
      </c>
      <c r="E241" t="inlineStr">
        <is>
          <t>LILLA EDET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12234-2024</t>
        </is>
      </c>
      <c r="B242" s="1" t="n">
        <v>45378</v>
      </c>
      <c r="C242" s="1" t="n">
        <v>45828</v>
      </c>
      <c r="D242" t="inlineStr">
        <is>
          <t>VÄSTRA GÖTALANDS LÄN</t>
        </is>
      </c>
      <c r="E242" t="inlineStr">
        <is>
          <t>LILLA EDET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13193-2024</t>
        </is>
      </c>
      <c r="B243" s="1" t="n">
        <v>45386</v>
      </c>
      <c r="C243" s="1" t="n">
        <v>45828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13192-2024</t>
        </is>
      </c>
      <c r="B244" s="1" t="n">
        <v>45386</v>
      </c>
      <c r="C244" s="1" t="n">
        <v>45828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13631-2024</t>
        </is>
      </c>
      <c r="B245" s="1" t="n">
        <v>45390</v>
      </c>
      <c r="C245" s="1" t="n">
        <v>45828</v>
      </c>
      <c r="D245" t="inlineStr">
        <is>
          <t>VÄSTRA GÖTALANDS LÄN</t>
        </is>
      </c>
      <c r="E245" t="inlineStr">
        <is>
          <t>LILLA EDET</t>
        </is>
      </c>
      <c r="G245" t="n">
        <v>16.4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13887-2024</t>
        </is>
      </c>
      <c r="B246" s="1" t="n">
        <v>45391</v>
      </c>
      <c r="C246" s="1" t="n">
        <v>45828</v>
      </c>
      <c r="D246" t="inlineStr">
        <is>
          <t>VÄSTRA GÖTALANDS LÄN</t>
        </is>
      </c>
      <c r="E246" t="inlineStr">
        <is>
          <t>LILLA EDET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14409-2024</t>
        </is>
      </c>
      <c r="B247" s="1" t="n">
        <v>45394</v>
      </c>
      <c r="C247" s="1" t="n">
        <v>45828</v>
      </c>
      <c r="D247" t="inlineStr">
        <is>
          <t>VÄSTRA GÖTALANDS LÄN</t>
        </is>
      </c>
      <c r="E247" t="inlineStr">
        <is>
          <t>LILLA EDET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14929-2024</t>
        </is>
      </c>
      <c r="B248" s="1" t="n">
        <v>45398</v>
      </c>
      <c r="C248" s="1" t="n">
        <v>45828</v>
      </c>
      <c r="D248" t="inlineStr">
        <is>
          <t>VÄSTRA GÖTALANDS LÄN</t>
        </is>
      </c>
      <c r="E248" t="inlineStr">
        <is>
          <t>LILLA EDET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15295-2024</t>
        </is>
      </c>
      <c r="B249" s="1" t="n">
        <v>45400</v>
      </c>
      <c r="C249" s="1" t="n">
        <v>45828</v>
      </c>
      <c r="D249" t="inlineStr">
        <is>
          <t>VÄSTRA GÖTALANDS LÄN</t>
        </is>
      </c>
      <c r="E249" t="inlineStr">
        <is>
          <t>LILLA EDET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16794-2024</t>
        </is>
      </c>
      <c r="B250" s="1" t="n">
        <v>45411</v>
      </c>
      <c r="C250" s="1" t="n">
        <v>45828</v>
      </c>
      <c r="D250" t="inlineStr">
        <is>
          <t>VÄSTRA GÖTALANDS LÄN</t>
        </is>
      </c>
      <c r="E250" t="inlineStr">
        <is>
          <t>LILLA EDET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17615-2024</t>
        </is>
      </c>
      <c r="B251" s="1" t="n">
        <v>45416</v>
      </c>
      <c r="C251" s="1" t="n">
        <v>45828</v>
      </c>
      <c r="D251" t="inlineStr">
        <is>
          <t>VÄSTRA GÖTALANDS LÄN</t>
        </is>
      </c>
      <c r="E251" t="inlineStr">
        <is>
          <t>LILLA EDET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17912-2024</t>
        </is>
      </c>
      <c r="B252" s="1" t="n">
        <v>45419</v>
      </c>
      <c r="C252" s="1" t="n">
        <v>45828</v>
      </c>
      <c r="D252" t="inlineStr">
        <is>
          <t>VÄSTRA GÖTALANDS LÄN</t>
        </is>
      </c>
      <c r="E252" t="inlineStr">
        <is>
          <t>LILLA EDET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21617-2024</t>
        </is>
      </c>
      <c r="B253" s="1" t="n">
        <v>45442</v>
      </c>
      <c r="C253" s="1" t="n">
        <v>45828</v>
      </c>
      <c r="D253" t="inlineStr">
        <is>
          <t>VÄSTRA GÖTALANDS LÄN</t>
        </is>
      </c>
      <c r="E253" t="inlineStr">
        <is>
          <t>LILLA EDET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21453-2024</t>
        </is>
      </c>
      <c r="B254" s="1" t="n">
        <v>45441</v>
      </c>
      <c r="C254" s="1" t="n">
        <v>45828</v>
      </c>
      <c r="D254" t="inlineStr">
        <is>
          <t>VÄSTRA GÖTALANDS LÄN</t>
        </is>
      </c>
      <c r="E254" t="inlineStr">
        <is>
          <t>LILLA EDET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21630-2024</t>
        </is>
      </c>
      <c r="B255" s="1" t="n">
        <v>45442</v>
      </c>
      <c r="C255" s="1" t="n">
        <v>45828</v>
      </c>
      <c r="D255" t="inlineStr">
        <is>
          <t>VÄSTRA GÖTALANDS LÄN</t>
        </is>
      </c>
      <c r="E255" t="inlineStr">
        <is>
          <t>LILLA EDET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22614-2024</t>
        </is>
      </c>
      <c r="B256" s="1" t="n">
        <v>45447</v>
      </c>
      <c r="C256" s="1" t="n">
        <v>45828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25298-2024</t>
        </is>
      </c>
      <c r="B257" s="1" t="n">
        <v>45462</v>
      </c>
      <c r="C257" s="1" t="n">
        <v>45828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45828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45828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45828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45828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45828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45828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45828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45828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45828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45828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45828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45828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45828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45828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45828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45828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45828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45828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45828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45828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45828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45828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45828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45828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45828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45828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45828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45828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45828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45828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45828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45828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45828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45828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45828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45828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45828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45828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45828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45828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45828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45828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45828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45828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45828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45828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45828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45828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45828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45828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45828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45828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45828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45828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45828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45828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45828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45828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45828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45828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45828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45828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45828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45828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45828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45828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45828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45828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45828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45828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28515-2025</t>
        </is>
      </c>
      <c r="B328" s="1" t="n">
        <v>45819</v>
      </c>
      <c r="C328" s="1" t="n">
        <v>45828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2025-06-20T19:26:51Z</dcterms:created>
  <dcterms:modified xmlns:dcterms="http://purl.org/dc/terms/" xmlns:xsi="http://www.w3.org/2001/XMLSchema-instance" xsi:type="dcterms:W3CDTF">2025-06-20T19:26:51Z</dcterms:modified>
</cp:coreProperties>
</file>