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45743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45743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45743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45743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45743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45743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45743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45743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45743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45743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45743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HYPERLINK("https://klasma.github.io/Logging_1473/artfynd/A 14755-2025 artfynd.xlsx", "A 14755-2025")</f>
        <v/>
      </c>
      <c r="T21">
        <f>HYPERLINK("https://klasma.github.io/Logging_1473/kartor/A 14755-2025 karta.png", "A 14755-2025")</f>
        <v/>
      </c>
      <c r="V21">
        <f>HYPERLINK("https://klasma.github.io/Logging_1473/klagomål/A 14755-2025 FSC-klagomål.docx", "A 14755-2025")</f>
        <v/>
      </c>
      <c r="W21">
        <f>HYPERLINK("https://klasma.github.io/Logging_1473/klagomålsmail/A 14755-2025 FSC-klagomål mail.docx", "A 14755-2025")</f>
        <v/>
      </c>
      <c r="X21">
        <f>HYPERLINK("https://klasma.github.io/Logging_1473/tillsyn/A 14755-2025 tillsynsbegäran.docx", "A 14755-2025")</f>
        <v/>
      </c>
      <c r="Y21">
        <f>HYPERLINK("https://klasma.github.io/Logging_1473/tillsynsmail/A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45743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45743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45743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45743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45743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45743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45743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45743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45743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45743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45743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45743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45743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45743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45743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45743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45743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45743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45743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45743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45743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45743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45743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45743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45743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45743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45743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45743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45743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45743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45743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45743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45743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45743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45743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45743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45743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45743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45743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45743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45743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45743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45743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45743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45743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45743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45743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45743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45743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45743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45743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45743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45743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45743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45743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45743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45743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45743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45743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45743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45743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45743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45743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45743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45743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45743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45743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45743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45743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45743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45743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45743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45743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45743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45743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45743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45743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45743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45743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45743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45743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45743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45743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45743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45743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45743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45743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45743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45743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45743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45743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45743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45743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45743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45743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45743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45743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45743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45743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45743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45743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45743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45743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45743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45743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45743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45743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45743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45743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45743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45743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45743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45743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45743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45743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45743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45743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45743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45743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45743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45743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45743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45743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45743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45743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45743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45743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45743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45743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45743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45743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45743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45743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45743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45743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45743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45743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45743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45743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45743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45743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45743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45743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45743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45743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45743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45743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45743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45743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45743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45743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45743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45743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45743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45743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45743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45743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45743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45743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45743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45743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45743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45743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45743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45743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45743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45743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45743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45743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45743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45743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45743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45743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45743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45743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45743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45743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45743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45743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45743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45743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45743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45743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45743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45743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45743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45743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45743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45743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45743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45743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45743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45743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45743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45743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45743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45743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45743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45743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45743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45743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45743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45743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45743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45743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45743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45743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45743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45743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45743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45743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45743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45743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45743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45743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45743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45743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45743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45743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45743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45743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45743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45743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45743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45743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45743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45743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45743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45743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45743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45743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45743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45743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45743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45743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45743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45743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45743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45743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45743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45743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45743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45743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45743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45743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45743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45743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45743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45743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45743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45743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45743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45743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45743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45743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45743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45743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45743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45743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45743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45743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45743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45743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45743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45743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45743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45743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45743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45743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45743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45743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45743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45743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45743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45743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45743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45743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45743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45743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45743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45743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45743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45743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45743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45743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45743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45743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45743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45743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45743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45743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45743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45743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45743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45743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45743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45743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45743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45743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45743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45743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45743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45743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45743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45743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45743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45743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45743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45743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45743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45743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45743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45743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45743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45743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45743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45743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45743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45743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45743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45743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45743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45743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45743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45743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45743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45743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45743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45743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45743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45743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45743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45743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45743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45743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45743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45743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45743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45743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45743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45743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45743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45743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45743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45743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45743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45743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45743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45743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45743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45743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45743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45743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45743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45743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45743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45743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45743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45743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45743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45743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45743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45743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45743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45743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45743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45743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45743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45743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45743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45743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45743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45743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45743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45743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45743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45743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45743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45743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45743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45743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45743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45743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45743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45743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45743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45743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45743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45743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45743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45743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45743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45743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45743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45743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45743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45743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45743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45743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45743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45743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45743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45743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45743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45743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45743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45743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45743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45743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45743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45743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45743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45743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45743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45743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45743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45743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45743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45743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45743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45743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45743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45743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45743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45743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45743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45743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45743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45743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45743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45743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45743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45743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45743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45743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45743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45743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45743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45743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45743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45743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45743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45743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45743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45743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45743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45743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45743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45743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45743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45743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45743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45743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45743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45743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45743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45743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45743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45743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45743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45743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45743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45743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45743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45743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45743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45743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45743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45743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45743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45743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45743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45743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45743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45743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45743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45743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45743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45743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45743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45743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45743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45743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45743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45743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45743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45743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45743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45743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45743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45743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45743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45743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45743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45743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45743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45743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45743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45743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45743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45743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45743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45743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45743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45743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45743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45743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45743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45743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45743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45743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45743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45743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45743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45743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45743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45743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45743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45743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45743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45743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45743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45743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45743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45743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45743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45743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45743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45743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45743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45743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45743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45743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45743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45743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45743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45743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45743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45743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45743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45743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45743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45743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45743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45743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45743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45743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45743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45743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45743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45743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45743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45743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45743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45743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45743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45743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45743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45743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45743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45743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45743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45743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45743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45743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45743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45743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45743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45743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45743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45743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45743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45743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45743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45743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45743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45743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45743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45743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45743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45743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45743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45743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45743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45743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10444-2025</t>
        </is>
      </c>
      <c r="B607" s="1" t="n">
        <v>45720</v>
      </c>
      <c r="C607" s="1" t="n">
        <v>45743</v>
      </c>
      <c r="D607" t="inlineStr">
        <is>
          <t>VÄSTRA GÖTALANDS LÄN</t>
        </is>
      </c>
      <c r="E607" t="inlineStr">
        <is>
          <t>TÖREBODA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45743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45743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45743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10829-2025</t>
        </is>
      </c>
      <c r="B611" s="1" t="n">
        <v>45722</v>
      </c>
      <c r="C611" s="1" t="n">
        <v>45743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11730-2025</t>
        </is>
      </c>
      <c r="B612" s="1" t="n">
        <v>45727</v>
      </c>
      <c r="C612" s="1" t="n">
        <v>45743</v>
      </c>
      <c r="D612" t="inlineStr">
        <is>
          <t>VÄSTRA GÖTALANDS LÄN</t>
        </is>
      </c>
      <c r="E612" t="inlineStr">
        <is>
          <t>TÖREBODA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12207-2025</t>
        </is>
      </c>
      <c r="B613" s="1" t="n">
        <v>45729</v>
      </c>
      <c r="C613" s="1" t="n">
        <v>45743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Övriga statliga verk och myndigheter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12329-2025</t>
        </is>
      </c>
      <c r="B614" s="1" t="n">
        <v>45730</v>
      </c>
      <c r="C614" s="1" t="n">
        <v>45743</v>
      </c>
      <c r="D614" t="inlineStr">
        <is>
          <t>VÄSTRA GÖTALANDS LÄN</t>
        </is>
      </c>
      <c r="E614" t="inlineStr">
        <is>
          <t>TÖREBODA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12328-2025</t>
        </is>
      </c>
      <c r="B615" s="1" t="n">
        <v>45730</v>
      </c>
      <c r="C615" s="1" t="n">
        <v>45743</v>
      </c>
      <c r="D615" t="inlineStr">
        <is>
          <t>VÄSTRA GÖTALANDS LÄN</t>
        </is>
      </c>
      <c r="E615" t="inlineStr">
        <is>
          <t>TÖREBODA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13824-2025</t>
        </is>
      </c>
      <c r="B616" s="1" t="n">
        <v>45737</v>
      </c>
      <c r="C616" s="1" t="n">
        <v>45743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13833-2025</t>
        </is>
      </c>
      <c r="B617" s="1" t="n">
        <v>45737</v>
      </c>
      <c r="C617" s="1" t="n">
        <v>45743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45743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13827-2025</t>
        </is>
      </c>
      <c r="B619" s="1" t="n">
        <v>45737</v>
      </c>
      <c r="C619" s="1" t="n">
        <v>45743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45743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14550-2025</t>
        </is>
      </c>
      <c r="B621" s="1" t="n">
        <v>45741</v>
      </c>
      <c r="C621" s="1" t="n">
        <v>45743</v>
      </c>
      <c r="D621" t="inlineStr">
        <is>
          <t>VÄSTRA GÖTALANDS LÄN</t>
        </is>
      </c>
      <c r="E621" t="inlineStr">
        <is>
          <t>TÖREBODA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14722-2025</t>
        </is>
      </c>
      <c r="B622" s="1" t="n">
        <v>45742</v>
      </c>
      <c r="C622" s="1" t="n">
        <v>45743</v>
      </c>
      <c r="D622" t="inlineStr">
        <is>
          <t>VÄSTRA GÖTALANDS LÄN</t>
        </is>
      </c>
      <c r="E622" t="inlineStr">
        <is>
          <t>TÖREBODA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2025-03-27T18:15:38Z</dcterms:created>
  <dcterms:modified xmlns:dcterms="http://purl.org/dc/terms/" xmlns:xsi="http://www.w3.org/2001/XMLSchema-instance" xsi:type="dcterms:W3CDTF">2025-03-27T18:15:38Z</dcterms:modified>
</cp:coreProperties>
</file>