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46191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46191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46191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62884-2021</t>
        </is>
      </c>
      <c r="B5" s="1" t="n">
        <v>44504</v>
      </c>
      <c r="C5" s="1" t="n">
        <v>46191</v>
      </c>
      <c r="D5" t="inlineStr">
        <is>
          <t>VÄSTRA GÖTALANDS LÄN</t>
        </is>
      </c>
      <c r="E5" t="inlineStr">
        <is>
          <t>GÖTEBORG</t>
        </is>
      </c>
      <c r="G5" t="n">
        <v>0.8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HYPERLINK("https://klasma.github.io/Logging_1480/artfynd/A 62884-2021 artfynd.xlsx", "A 62884-2021")</f>
        <v/>
      </c>
      <c r="T5">
        <f>HYPERLINK("https://klasma.github.io/Logging_1480/kartor/A 62884-2021 karta.png", "A 62884-2021")</f>
        <v/>
      </c>
      <c r="V5">
        <f>HYPERLINK("https://klasma.github.io/Logging_1480/klagomål/A 62884-2021 FSC-klagomål.docx", "A 62884-2021")</f>
        <v/>
      </c>
      <c r="W5">
        <f>HYPERLINK("https://klasma.github.io/Logging_1480/klagomålsmail/A 62884-2021 FSC-klagomål mail.docx", "A 62884-2021")</f>
        <v/>
      </c>
      <c r="X5">
        <f>HYPERLINK("https://klasma.github.io/Logging_1480/tillsyn/A 62884-2021 tillsynsbegäran.docx", "A 62884-2021")</f>
        <v/>
      </c>
      <c r="Y5">
        <f>HYPERLINK("https://klasma.github.io/Logging_1480/tillsynsmail/A 62884-2021 tillsynsbegäran mail.docx", "A 62884-2021")</f>
        <v/>
      </c>
    </row>
    <row r="6" ht="15" customHeight="1">
      <c r="A6" t="inlineStr">
        <is>
          <t>A 10390-2022</t>
        </is>
      </c>
      <c r="B6" s="1" t="n">
        <v>44623</v>
      </c>
      <c r="C6" s="1" t="n">
        <v>46191</v>
      </c>
      <c r="D6" t="inlineStr">
        <is>
          <t>VÄSTRA GÖTALANDS LÄN</t>
        </is>
      </c>
      <c r="E6" t="inlineStr">
        <is>
          <t>GÖTEBORG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33749-2021</t>
        </is>
      </c>
      <c r="B7" s="1" t="n">
        <v>44378</v>
      </c>
      <c r="C7" s="1" t="n">
        <v>46191</v>
      </c>
      <c r="D7" t="inlineStr">
        <is>
          <t>VÄSTRA GÖTALANDS LÄN</t>
        </is>
      </c>
      <c r="E7" t="inlineStr">
        <is>
          <t>GÖTEBORG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3402-2026</t>
        </is>
      </c>
      <c r="B8" s="1" t="n">
        <v>46042</v>
      </c>
      <c r="C8" s="1" t="n">
        <v>46191</v>
      </c>
      <c r="D8" t="inlineStr">
        <is>
          <t>VÄSTRA GÖTALANDS LÄN</t>
        </is>
      </c>
      <c r="E8" t="inlineStr">
        <is>
          <t>GÖTEBORG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</v>
      </c>
      <c r="C9" s="1" t="n">
        <v>46191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46191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27573-2026</t>
        </is>
      </c>
      <c r="B11" s="1" t="n">
        <v>46190</v>
      </c>
      <c r="C11" s="1" t="n">
        <v>46191</v>
      </c>
      <c r="D11" t="inlineStr">
        <is>
          <t>VÄSTRA GÖTALANDS LÄN</t>
        </is>
      </c>
      <c r="E11" t="inlineStr">
        <is>
          <t>GÖTEBORG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</v>
      </c>
      <c r="C12" s="1" t="n">
        <v>46191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2026-06-18T13:21:33Z</dcterms:created>
  <dcterms:modified xmlns:dcterms="http://purl.org/dc/terms/" xmlns:xsi="http://www.w3.org/2001/XMLSchema-instance" xsi:type="dcterms:W3CDTF">2026-06-18T13:21:33Z</dcterms:modified>
</cp:coreProperties>
</file>