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46293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5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10</v>
      </c>
      <c r="T2" t="n">
        <v>14</v>
      </c>
      <c r="U2" t="n">
        <v>14</v>
      </c>
      <c r="V2" s="2" t="inlineStr">
        <is>
          <t>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46293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9</v>
      </c>
      <c r="T3" t="n">
        <v>9</v>
      </c>
      <c r="U3" t="n">
        <v>9</v>
      </c>
      <c r="V3" s="2" t="inlineStr">
        <is>
          <t>Duvhök
Järnsparv
Talltita
Bergfink
Spillkråka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46293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5</v>
      </c>
      <c r="U5" t="n">
        <v>4</v>
      </c>
      <c r="V5" s="2" t="inlineStr">
        <is>
          <t>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23796-2026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46293</v>
      </c>
      <c r="F7" t="inlineStr">
        <is>
          <t>VÄSTRA GÖTALANDS LÄN</t>
        </is>
      </c>
      <c r="G7" t="inlineStr">
        <is>
          <t>MÖLNDAL</t>
        </is>
      </c>
      <c r="I7" t="n">
        <v>3.6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Vitplätt
Tjäder</t>
        </is>
      </c>
      <c r="W7">
        <f>HYPERLINK("https://klasma.github.io/Logging_1481/artfynd/A 23796-2026 artfynd.xlsx", "A 23796-2026")</f>
        <v/>
      </c>
      <c r="X7">
        <f>HYPERLINK("https://klasma.github.io/Logging_1481/kartor/A 23796-2026 karta.png", "A 23796-2026")</f>
        <v/>
      </c>
      <c r="Y7">
        <f>HYPERLINK("https://klasma.github.io/Logging_1481/kartor_geotiff/A 23796-2026 georefererad karta.tif", "A 23796-2026")</f>
        <v/>
      </c>
      <c r="AA7">
        <f>HYPERLINK("https://klasma.github.io/Logging_1481/klagomål/A 23796-2026 FSC-klagomål.docx", "A 23796-2026")</f>
        <v/>
      </c>
      <c r="AB7">
        <f>HYPERLINK("https://klasma.github.io/Logging_1481/klagomålsmail/A 23796-2026 FSC-klagomål mail.docx", "A 23796-2026")</f>
        <v/>
      </c>
      <c r="AC7">
        <f>HYPERLINK("https://klasma.github.io/Logging_1481/tillsyn/A 23796-2026 tillsynsbegäran.docx", "A 23796-2026")</f>
        <v/>
      </c>
      <c r="AD7">
        <f>HYPERLINK("https://klasma.github.io/Logging_1481/tillsynsmail/A 23796-2026 tillsynsbegäran mail.docx", "A 23796-2026")</f>
        <v/>
      </c>
      <c r="AE7">
        <f>HYPERLINK("https://klasma.github.io/Logging_1481/fåglar/A 23796-2026 prioriterade fågelarter.docx", "A 23796-2026")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46293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46293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46293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46293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46293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46293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46293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46293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46293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46293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46293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46293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46293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46293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46293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46293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46293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46293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46293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46293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46293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45659</v>
      </c>
      <c r="E33" s="1" t="n">
        <v>46293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46293</v>
      </c>
      <c r="F34" t="inlineStr">
        <is>
          <t>VÄSTRA GÖTALANDS LÄN</t>
        </is>
      </c>
      <c r="G34" t="inlineStr">
        <is>
          <t>MÖLNDAL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45127</v>
      </c>
      <c r="E35" s="1" t="n">
        <v>46293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46293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45880</v>
      </c>
      <c r="E37" s="1" t="n">
        <v>46293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45567</v>
      </c>
      <c r="E38" s="1" t="n">
        <v>46293</v>
      </c>
      <c r="F38" t="inlineStr">
        <is>
          <t>VÄSTRA GÖTALANDS LÄN</t>
        </is>
      </c>
      <c r="G38" t="inlineStr">
        <is>
          <t>MÖLNDAL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21536-2024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46293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46293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46293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46293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46293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46293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46293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46293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46293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46293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46293</v>
      </c>
      <c r="F49" t="inlineStr">
        <is>
          <t>VÄSTRA GÖTALANDS LÄN</t>
        </is>
      </c>
      <c r="G49" t="inlineStr">
        <is>
          <t>MÖLNDAL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46293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46293</v>
      </c>
      <c r="F51" t="inlineStr">
        <is>
          <t>VÄSTRA GÖTALANDS LÄN</t>
        </is>
      </c>
      <c r="G51" t="inlineStr">
        <is>
          <t>MÖLNDAL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46293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46293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46293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46293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2026-09-28T02:00:40Z</dcterms:created>
  <dcterms:modified xmlns:dcterms="http://purl.org/dc/terms/" xmlns:xsi="http://www.w3.org/2001/XMLSchema-instance" xsi:type="dcterms:W3CDTF">2026-09-28T02:00:40Z</dcterms:modified>
</cp:coreProperties>
</file>