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46258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46258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46258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46258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46258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46258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46258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46258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46258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46258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46258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46258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46258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46258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46258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48265-2025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45933</v>
      </c>
      <c r="E17" s="1" t="n">
        <v>46258</v>
      </c>
      <c r="F17" t="inlineStr">
        <is>
          <t>VÄSTRA GÖTALANDS LÄN</t>
        </is>
      </c>
      <c r="G17" t="inlineStr">
        <is>
          <t>MÖLNDAL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Tjäder</t>
        </is>
      </c>
      <c r="W17">
        <f>HYPERLINK("https://klasma.github.io/Logging_1481/artfynd/A 48265-2025 artfynd.xlsx", "A 48265-2025")</f>
        <v/>
      </c>
      <c r="X17">
        <f>HYPERLINK("https://klasma.github.io/Logging_1481/kartor/A 48265-2025 karta.png", "A 48265-2025")</f>
        <v/>
      </c>
      <c r="Y17">
        <f>HYPERLINK("https://klasma.github.io/Logging_1481/kartor_geotiff/A 48265-2025 georefererad karta.tif", "A 48265-2025")</f>
        <v/>
      </c>
      <c r="AA17">
        <f>HYPERLINK("https://klasma.github.io/Logging_1481/klagomål/A 48265-2025 FSC-klagomål.docx", "A 48265-2025")</f>
        <v/>
      </c>
      <c r="AB17">
        <f>HYPERLINK("https://klasma.github.io/Logging_1481/klagomålsmail/A 48265-2025 FSC-klagomål mail.docx", "A 48265-2025")</f>
        <v/>
      </c>
      <c r="AC17">
        <f>HYPERLINK("https://klasma.github.io/Logging_1481/tillsyn/A 48265-2025 tillsynsbegäran.docx", "A 48265-2025")</f>
        <v/>
      </c>
      <c r="AD17">
        <f>HYPERLINK("https://klasma.github.io/Logging_1481/tillsynsmail/A 48265-2025 tillsynsbegäran mail.docx", "A 48265-2025")</f>
        <v/>
      </c>
      <c r="AE17">
        <f>HYPERLINK("https://klasma.github.io/Logging_1481/fåglar/A 48265-2025 prioriterade fågelarter.docx", "A 48265-2025")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46258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46258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46258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46258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46258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46258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46258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46258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45072</v>
      </c>
      <c r="E26" s="1" t="n">
        <v>46258</v>
      </c>
      <c r="F26" t="inlineStr">
        <is>
          <t>VÄSTRA GÖTALANDS LÄN</t>
        </is>
      </c>
      <c r="G26" t="inlineStr">
        <is>
          <t>MÖLNDAL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45271</v>
      </c>
      <c r="E27" s="1" t="n">
        <v>46258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46258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46258</v>
      </c>
      <c r="F29" t="inlineStr">
        <is>
          <t>VÄSTRA GÖTALANDS LÄN</t>
        </is>
      </c>
      <c r="G29" t="inlineStr">
        <is>
          <t>MÖLNDAL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45337</v>
      </c>
      <c r="E30" s="1" t="n">
        <v>46258</v>
      </c>
      <c r="F30" t="inlineStr">
        <is>
          <t>VÄSTRA GÖTALANDS LÄN</t>
        </is>
      </c>
      <c r="G30" t="inlineStr">
        <is>
          <t>MÖLNDAL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46258</v>
      </c>
      <c r="F31" t="inlineStr">
        <is>
          <t>VÄSTRA GÖTALANDS LÄN</t>
        </is>
      </c>
      <c r="G31" t="inlineStr">
        <is>
          <t>MÖLNDAL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43067-2024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46258</v>
      </c>
      <c r="F32" t="inlineStr">
        <is>
          <t>VÄSTRA GÖTALANDS LÄN</t>
        </is>
      </c>
      <c r="G32" t="inlineStr">
        <is>
          <t>MÖLNDAL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12273-2024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46258</v>
      </c>
      <c r="F33" t="inlineStr">
        <is>
          <t>VÄSTRA GÖTALANDS LÄN</t>
        </is>
      </c>
      <c r="G33" t="inlineStr">
        <is>
          <t>MÖLNDAL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46258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46258</v>
      </c>
      <c r="F35" t="inlineStr">
        <is>
          <t>VÄSTRA GÖTALANDS LÄN</t>
        </is>
      </c>
      <c r="G35" t="inlineStr">
        <is>
          <t>MÖLNDAL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46258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45127</v>
      </c>
      <c r="E37" s="1" t="n">
        <v>46258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46258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37570-2025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45880</v>
      </c>
      <c r="E39" s="1" t="n">
        <v>46258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60809-2024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46258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46258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46258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46258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46258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46258</v>
      </c>
      <c r="F45" t="inlineStr">
        <is>
          <t>VÄSTRA GÖTALANDS LÄN</t>
        </is>
      </c>
      <c r="G45" t="inlineStr">
        <is>
          <t>MÖLNDAL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46258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46258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46258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32581-2026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46239</v>
      </c>
      <c r="E49" s="1" t="n">
        <v>46258</v>
      </c>
      <c r="F49" t="inlineStr">
        <is>
          <t>VÄSTRA GÖTALANDS LÄN</t>
        </is>
      </c>
      <c r="G49" t="inlineStr">
        <is>
          <t>MÖLNDAL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46258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46258</v>
      </c>
      <c r="F51" t="inlineStr">
        <is>
          <t>VÄSTRA GÖTALANDS LÄN</t>
        </is>
      </c>
      <c r="G51" t="inlineStr">
        <is>
          <t>MÖLNDAL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46258</v>
      </c>
      <c r="F52" t="inlineStr">
        <is>
          <t>VÄSTRA GÖTALANDS LÄN</t>
        </is>
      </c>
      <c r="G52" t="inlineStr">
        <is>
          <t>MÖLNDAL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46258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46258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2026-08-24T01:51:27Z</dcterms:created>
  <dcterms:modified xmlns:dcterms="http://purl.org/dc/terms/" xmlns:xsi="http://www.w3.org/2001/XMLSchema-instance" xsi:type="dcterms:W3CDTF">2026-08-24T01:51:28Z</dcterms:modified>
</cp:coreProperties>
</file>