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46277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46277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46277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46277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46277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46277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46277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46277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46277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46277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46277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46277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46277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44926-2025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46277</v>
      </c>
      <c r="F15" t="inlineStr">
        <is>
          <t>VÄSTRA GÖTALANDS LÄN</t>
        </is>
      </c>
      <c r="G15" t="inlineStr">
        <is>
          <t>MÖLNDAL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HYPERLINK("https://klasma.github.io/Logging_1481/artfynd/A 44926-2025 artfynd.xlsx", "A 44926-2025")</f>
        <v/>
      </c>
      <c r="X15">
        <f>HYPERLINK("https://klasma.github.io/Logging_1481/kartor/A 44926-2025 karta.png", "A 44926-2025")</f>
        <v/>
      </c>
      <c r="Y15">
        <f>HYPERLINK("https://klasma.github.io/Logging_1481/kartor_geotiff/A 44926-2025 georefererad karta.tif", "A 44926-2025")</f>
        <v/>
      </c>
      <c r="AA15">
        <f>HYPERLINK("https://klasma.github.io/Logging_1481/klagomål/A 44926-2025 FSC-klagomål.docx", "A 44926-2025")</f>
        <v/>
      </c>
      <c r="AB15">
        <f>HYPERLINK("https://klasma.github.io/Logging_1481/klagomålsmail/A 44926-2025 FSC-klagomål mail.docx", "A 44926-2025")</f>
        <v/>
      </c>
      <c r="AC15">
        <f>HYPERLINK("https://klasma.github.io/Logging_1481/tillsyn/A 44926-2025 tillsynsbegäran.docx", "A 44926-2025")</f>
        <v/>
      </c>
      <c r="AD15">
        <f>HYPERLINK("https://klasma.github.io/Logging_1481/tillsynsmail/A 44926-2025 tillsynsbegäran mail.docx", "A 44926-2025")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46277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46277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46277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46277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46277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46277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46277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46277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46277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46277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46277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46277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46277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46277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46277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46277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46277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46277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46277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46277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46277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46277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46277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45240</v>
      </c>
      <c r="E39" s="1" t="n">
        <v>46277</v>
      </c>
      <c r="F39" t="inlineStr">
        <is>
          <t>VÄSTRA GÖTALANDS LÄN</t>
        </is>
      </c>
      <c r="G39" t="inlineStr">
        <is>
          <t>MÖLNDAL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21477-2025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46277</v>
      </c>
      <c r="F40" t="inlineStr">
        <is>
          <t>VÄSTRA GÖTALANDS LÄN</t>
        </is>
      </c>
      <c r="G40" t="inlineStr">
        <is>
          <t>MÖLNDAL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46277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46277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46277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46277</v>
      </c>
      <c r="F44" t="inlineStr">
        <is>
          <t>VÄSTRA GÖTALANDS LÄN</t>
        </is>
      </c>
      <c r="G44" t="inlineStr">
        <is>
          <t>MÖLNDAL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46277</v>
      </c>
      <c r="F45" t="inlineStr">
        <is>
          <t>VÄSTRA GÖTALANDS LÄN</t>
        </is>
      </c>
      <c r="G45" t="inlineStr">
        <is>
          <t>MÖLNDAL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46277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46277</v>
      </c>
      <c r="F47" t="inlineStr">
        <is>
          <t>VÄSTRA GÖTALANDS LÄN</t>
        </is>
      </c>
      <c r="G47" t="inlineStr">
        <is>
          <t>MÖLNDAL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45084</v>
      </c>
      <c r="E48" s="1" t="n">
        <v>46277</v>
      </c>
      <c r="F48" t="inlineStr">
        <is>
          <t>VÄSTRA GÖTALANDS LÄN</t>
        </is>
      </c>
      <c r="G48" t="inlineStr">
        <is>
          <t>MÖLNDAL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46277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46277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45271</v>
      </c>
      <c r="E51" s="1" t="n">
        <v>46277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46277</v>
      </c>
      <c r="F52" t="inlineStr">
        <is>
          <t>VÄSTRA GÖTALANDS LÄN</t>
        </is>
      </c>
      <c r="G52" t="inlineStr">
        <is>
          <t>MÖLNDAL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46230</v>
      </c>
      <c r="E53" s="1" t="n">
        <v>46277</v>
      </c>
      <c r="F53" t="inlineStr">
        <is>
          <t>VÄSTRA GÖTALANDS LÄN</t>
        </is>
      </c>
      <c r="G53" t="inlineStr">
        <is>
          <t>MÖLNDAL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46277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46277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2026-09-12T02:13:18Z</dcterms:created>
  <dcterms:modified xmlns:dcterms="http://purl.org/dc/terms/" xmlns:xsi="http://www.w3.org/2001/XMLSchema-instance" xsi:type="dcterms:W3CDTF">2026-09-12T02:13:18Z</dcterms:modified>
</cp:coreProperties>
</file>