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46203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46203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46203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46203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46203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46203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46203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s="1" t="n">
        <v>45677</v>
      </c>
      <c r="C12" s="1" t="n">
        <v>46203</v>
      </c>
      <c r="D12" t="inlineStr">
        <is>
          <t>VÄSTRA GÖTALANDS LÄN</t>
        </is>
      </c>
      <c r="E12" t="inlineStr">
        <is>
          <t>MÖLNDAL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HYPERLINK("https://klasma.github.io/Logging_1481/artfynd/A 2842-2025 artfynd.xlsx", "A 2842-2025")</f>
        <v/>
      </c>
      <c r="T12">
        <f>HYPERLINK("https://klasma.github.io/Logging_1481/kartor/A 2842-2025 karta.png", "A 2842-2025")</f>
        <v/>
      </c>
      <c r="V12">
        <f>HYPERLINK("https://klasma.github.io/Logging_1481/klagomål/A 2842-2025 FSC-klagomål.docx", "A 2842-2025")</f>
        <v/>
      </c>
      <c r="W12">
        <f>HYPERLINK("https://klasma.github.io/Logging_1481/klagomålsmail/A 2842-2025 FSC-klagomål mail.docx", "A 2842-2025")</f>
        <v/>
      </c>
      <c r="X12">
        <f>HYPERLINK("https://klasma.github.io/Logging_1481/tillsyn/A 2842-2025 tillsynsbegäran.docx", "A 2842-2025")</f>
        <v/>
      </c>
      <c r="Y12">
        <f>HYPERLINK("https://klasma.github.io/Logging_1481/tillsynsmail/A 2842-2025 tillsynsbegäran mail.docx", "A 2842-2025")</f>
        <v/>
      </c>
      <c r="Z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46203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46203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46203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46203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46203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46203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46203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46203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46203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46203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</v>
      </c>
      <c r="C23" s="1" t="n">
        <v>46203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</v>
      </c>
      <c r="C24" s="1" t="n">
        <v>46203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11256-2024</t>
        </is>
      </c>
      <c r="B25" s="1" t="n">
        <v>45371</v>
      </c>
      <c r="C25" s="1" t="n">
        <v>46203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38-2022</t>
        </is>
      </c>
      <c r="B26" s="1" t="n">
        <v>44564</v>
      </c>
      <c r="C26" s="1" t="n">
        <v>46203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</v>
      </c>
      <c r="C27" s="1" t="n">
        <v>46203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46203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</v>
      </c>
      <c r="C29" s="1" t="n">
        <v>46203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</v>
      </c>
      <c r="C30" s="1" t="n">
        <v>46203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</v>
      </c>
      <c r="C31" s="1" t="n">
        <v>46203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</v>
      </c>
      <c r="C32" s="1" t="n">
        <v>46203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</v>
      </c>
      <c r="C33" s="1" t="n">
        <v>46203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</v>
      </c>
      <c r="C34" s="1" t="n">
        <v>46203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</v>
      </c>
      <c r="C35" s="1" t="n">
        <v>46203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</v>
      </c>
      <c r="C36" s="1" t="n">
        <v>46203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</v>
      </c>
      <c r="C37" s="1" t="n">
        <v>46203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</v>
      </c>
      <c r="C38" s="1" t="n">
        <v>46203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46203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</v>
      </c>
      <c r="C40" s="1" t="n">
        <v>46203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</v>
      </c>
      <c r="C41" s="1" t="n">
        <v>46203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</v>
      </c>
      <c r="C42" s="1" t="n">
        <v>46203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</v>
      </c>
      <c r="C43" s="1" t="n">
        <v>46203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46203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</v>
      </c>
      <c r="C45" s="1" t="n">
        <v>46203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46203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22953-2023</t>
        </is>
      </c>
      <c r="B47" s="1" t="n">
        <v>45072</v>
      </c>
      <c r="C47" s="1" t="n">
        <v>46203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2026-06-30T00:58:23Z</dcterms:created>
  <dcterms:modified xmlns:dcterms="http://purl.org/dc/terms/" xmlns:xsi="http://www.w3.org/2001/XMLSchema-instance" xsi:type="dcterms:W3CDTF">2026-06-30T00:58:23Z</dcterms:modified>
</cp:coreProperties>
</file>