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45657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45657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45657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45657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45657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45657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45657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45657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45657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45657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45657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45657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45657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3706-2024</t>
        </is>
      </c>
      <c r="B15" s="1" t="n">
        <v>45321</v>
      </c>
      <c r="C15" s="1" t="n">
        <v>45657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8.699999999999999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HYPERLINK("https://klasma.github.io/Logging_1490/artfynd/A 3706-2024 artfynd.xlsx", "A 3706-2024")</f>
        <v/>
      </c>
      <c r="T15">
        <f>HYPERLINK("https://klasma.github.io/Logging_1490/kartor/A 3706-2024 karta.png", "A 3706-2024")</f>
        <v/>
      </c>
      <c r="V15">
        <f>HYPERLINK("https://klasma.github.io/Logging_1490/klagomål/A 3706-2024 FSC-klagomål.docx", "A 3706-2024")</f>
        <v/>
      </c>
      <c r="W15">
        <f>HYPERLINK("https://klasma.github.io/Logging_1490/klagomålsmail/A 3706-2024 FSC-klagomål mail.docx", "A 3706-2024")</f>
        <v/>
      </c>
      <c r="X15">
        <f>HYPERLINK("https://klasma.github.io/Logging_1490/tillsyn/A 3706-2024 tillsynsbegäran.docx", "A 3706-2024")</f>
        <v/>
      </c>
      <c r="Y15">
        <f>HYPERLINK("https://klasma.github.io/Logging_1490/tillsynsmail/A 3706-2024 tillsynsbegäran mail.docx", "A 3706-2024")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45657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28682-2024</t>
        </is>
      </c>
      <c r="B17" s="1" t="n">
        <v>45478</v>
      </c>
      <c r="C17" s="1" t="n">
        <v>45657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45657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45657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45657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45657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45657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45657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45657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45657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45657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45657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45657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45657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45657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45657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45657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45657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45657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45657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45657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45657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45657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45657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45657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45657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45657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45657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45657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45657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45657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45657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45657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45657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45657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45657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45657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45657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45657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45657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45657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45657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45657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45657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45657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45657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45657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45657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45657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45657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45657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45657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45657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45657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45657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45657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45657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45657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45657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45657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45657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45657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45657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45657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45657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45657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45657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45657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45657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45657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45657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45657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45657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45657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45657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45657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45657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45657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45657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45657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45657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45657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45657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45657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45657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45657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45657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45657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45657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45657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45657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45657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45657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45657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45657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45657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45657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45657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45657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45657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45657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45657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45657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45657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45657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45657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45657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45657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45657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45657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45657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45657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45657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45657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45657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45657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45657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45657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45657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45657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45657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45657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45657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45657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45657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45657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45657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45657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45657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45657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45657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45657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45657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45657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45657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45657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45657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45657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45657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45657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45657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45657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45657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45657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45657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45657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45657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45657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45657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45657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45657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45657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45657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45657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45657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45657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45657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45657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45657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45657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45657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45657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45657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45657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45657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45657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45657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45657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45657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45657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45657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45657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45657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45657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45657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45657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45657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45657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45657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45657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45657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45657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45657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45657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45657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45657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45657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45657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45657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45657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45657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45657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45657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45657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45657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45657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45657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45657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45657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45657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45657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45657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45657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45657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45657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45657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45657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45657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45657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45657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45657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45657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45657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45657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45657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45657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45657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45657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45657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45657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45657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45657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45657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45657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45657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45657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45657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45657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45657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45657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45657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45657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45657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45657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45657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45657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45657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45657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45657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45657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45657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45657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45657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45657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45657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45657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45657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45657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45657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45657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45657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45657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45657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45657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45657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45657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45657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45657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45657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45657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45657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45657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45657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45657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45657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45657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45657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45657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45657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45657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45657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45657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45657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45657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45657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45657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45657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45657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45657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45657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45657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45657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45657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45657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45657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45657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45657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45657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45657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45657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45657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45657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45657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45657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45657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45657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45657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45657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45657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45657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45657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45657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45657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45657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45657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45657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45657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45657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45657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45657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45657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45657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45657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45657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45657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45657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45657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45657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45657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45657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45657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45657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45657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45657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45657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45657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45657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45657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45657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45657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45657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45657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45657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45657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45657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45657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45657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45657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45657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45657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45657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45657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45657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45657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45657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45657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45657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45657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45657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45657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45657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45657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45657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45657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45657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45657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45657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45657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45657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45657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45657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45657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45657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45657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45657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45657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45657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45657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45657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45657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45657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45657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45657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45657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45657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45657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45657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45657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45657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45657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45657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45657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45657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45657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45657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45657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45657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45657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45657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45657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45657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45657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45657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45657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45657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45657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45657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45657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45657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45657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45657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45657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45657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45657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45657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45657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45657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45657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45657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45657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45657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45657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45657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45657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45657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45657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45657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45657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45657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45657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45657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45657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45657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45657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45657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45657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45657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45657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45657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45657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45657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45657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45657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45657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45657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45657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45657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45657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45657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45657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45657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45657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45657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45657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45657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45657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45657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45657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45657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45657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45657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45657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45657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45657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45657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45657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45657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45657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45657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45657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45657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45657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45657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45657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45657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45657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45657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45657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45657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45657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45657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45657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45657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45657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45657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45657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45657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45657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45657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45657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45657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45657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45657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45657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45657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45657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45657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45657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45657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45657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45657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45657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45657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45657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45657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45657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45657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45657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45657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45657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45657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45657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45657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45657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45657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45657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45657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45657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45657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45657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45657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45657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45657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45657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45657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45657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45657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45657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45657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45657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45657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45657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45657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45657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45657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45657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45657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45657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45657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45657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45657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45657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45657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45657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45657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45657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45657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45657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45657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45657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45657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45657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45657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45657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45657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45657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45657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45657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45657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45657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45657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45657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45657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45657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45657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45657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45657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45657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45657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45657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45657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45657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45657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45657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45657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45657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45657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45657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45657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45657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45657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45657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45657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45657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45657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45657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45657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45657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45657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45657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45657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45657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45657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45657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45657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45657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45657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45657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45657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45657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45657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45657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45657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45657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45657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45657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45657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45657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45657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45657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45657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45657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45657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45657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45657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45657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45657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45657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45657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45657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45657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45657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45657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45657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45657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45657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45657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45657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45657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45657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45657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45657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45657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45657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45657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45657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45657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45657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45657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45657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45657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45657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45657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45657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45657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45657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45657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45657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45657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45657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45657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45657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45657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45657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45657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45657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45657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45657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45657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45657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45657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45657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45657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45657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45657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45657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45657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45657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45657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45657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45657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45657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45657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45657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45657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45657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45657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45657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45657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45657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45657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45657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45657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45657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45657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45657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45657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45657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45657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45657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45657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45657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45657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45657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45657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45657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45657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45657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45657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45657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45657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45657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45657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45657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45657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45657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45657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45657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45657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45657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45657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45657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45657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45657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45657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45657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45657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45657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45657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45657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45657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45657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45657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45657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45657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45657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45657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45657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45657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45657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45657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45657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45657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45657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45657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45657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45657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45657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45657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45657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45657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45657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45657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45657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45657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45657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45657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45657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45657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45657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45657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45657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45657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45657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45657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45657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45657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45657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45657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45657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45657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45657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45657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45657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45657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45657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45657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45657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45657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45657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45657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45657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45657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45657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45657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45657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45657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45657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45657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45657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45657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45657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45657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45657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45657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45657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45657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45657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45657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45657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45657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45657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45657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45657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45657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45657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45657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45657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45657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45657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45657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45657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45657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45657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45657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45657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45657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45657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45657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45657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45657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45657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45657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45657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45657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45657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45657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45657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45657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45657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45657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45657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45657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45657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45657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45657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45657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45657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45657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45657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45657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45657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45657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45657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45657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45657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45657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45657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45657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45657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45657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45657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45657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45657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45657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45657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45657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45657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45657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45657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45657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45657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45657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45657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45657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45657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45657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45657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45657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45657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45657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45657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45657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45657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45657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45657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45657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45657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45657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45657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45657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45657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45657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45657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45657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45657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45657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45657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45657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45657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45657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45657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45657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45657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45657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45657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45657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45657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45657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45657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45657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45657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45657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45657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45657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45657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45657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45657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45657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45657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45657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45657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45657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45657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45657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45657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45657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45657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45657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45657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45657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45657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45657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45657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45657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45657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45657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45657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45657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45657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45657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45657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45657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45657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45657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45657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57439-2024</t>
        </is>
      </c>
      <c r="B932" s="1" t="n">
        <v>45629</v>
      </c>
      <c r="C932" s="1" t="n">
        <v>45657</v>
      </c>
      <c r="D932" t="inlineStr">
        <is>
          <t>VÄSTRA GÖTALANDS LÄN</t>
        </is>
      </c>
      <c r="E932" t="inlineStr">
        <is>
          <t>BORÅS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57421-2024</t>
        </is>
      </c>
      <c r="B933" s="1" t="n">
        <v>45629</v>
      </c>
      <c r="C933" s="1" t="n">
        <v>45657</v>
      </c>
      <c r="D933" t="inlineStr">
        <is>
          <t>VÄSTRA GÖTALANDS LÄN</t>
        </is>
      </c>
      <c r="E933" t="inlineStr">
        <is>
          <t>BORÅS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57429-2024</t>
        </is>
      </c>
      <c r="B934" s="1" t="n">
        <v>45629</v>
      </c>
      <c r="C934" s="1" t="n">
        <v>45657</v>
      </c>
      <c r="D934" t="inlineStr">
        <is>
          <t>VÄSTRA GÖTALANDS LÄN</t>
        </is>
      </c>
      <c r="E934" t="inlineStr">
        <is>
          <t>BORÅS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57592-2024</t>
        </is>
      </c>
      <c r="B935" s="1" t="n">
        <v>45630</v>
      </c>
      <c r="C935" s="1" t="n">
        <v>45657</v>
      </c>
      <c r="D935" t="inlineStr">
        <is>
          <t>VÄSTRA GÖTALANDS LÄN</t>
        </is>
      </c>
      <c r="E935" t="inlineStr">
        <is>
          <t>BORÅS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57719-2024</t>
        </is>
      </c>
      <c r="B936" s="1" t="n">
        <v>45630</v>
      </c>
      <c r="C936" s="1" t="n">
        <v>45657</v>
      </c>
      <c r="D936" t="inlineStr">
        <is>
          <t>VÄSTRA GÖTALANDS LÄN</t>
        </is>
      </c>
      <c r="E936" t="inlineStr">
        <is>
          <t>BORÅS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45657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45657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45657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45657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45657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59254-2024</t>
        </is>
      </c>
      <c r="B942" s="1" t="n">
        <v>45637</v>
      </c>
      <c r="C942" s="1" t="n">
        <v>45657</v>
      </c>
      <c r="D942" t="inlineStr">
        <is>
          <t>VÄSTRA GÖTALANDS LÄN</t>
        </is>
      </c>
      <c r="E942" t="inlineStr">
        <is>
          <t>BORÅS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59334-2024</t>
        </is>
      </c>
      <c r="B943" s="1" t="n">
        <v>45637</v>
      </c>
      <c r="C943" s="1" t="n">
        <v>45657</v>
      </c>
      <c r="D943" t="inlineStr">
        <is>
          <t>VÄSTRA GÖTALANDS LÄN</t>
        </is>
      </c>
      <c r="E943" t="inlineStr">
        <is>
          <t>BORÅS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59217-2024</t>
        </is>
      </c>
      <c r="B944" s="1" t="n">
        <v>45637</v>
      </c>
      <c r="C944" s="1" t="n">
        <v>45657</v>
      </c>
      <c r="D944" t="inlineStr">
        <is>
          <t>VÄSTRA GÖTALANDS LÄN</t>
        </is>
      </c>
      <c r="E944" t="inlineStr">
        <is>
          <t>BORÅS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59212-2024</t>
        </is>
      </c>
      <c r="B945" s="1" t="n">
        <v>45637</v>
      </c>
      <c r="C945" s="1" t="n">
        <v>45657</v>
      </c>
      <c r="D945" t="inlineStr">
        <is>
          <t>VÄSTRA GÖTALANDS LÄN</t>
        </is>
      </c>
      <c r="E945" t="inlineStr">
        <is>
          <t>BORÅS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59512-2024</t>
        </is>
      </c>
      <c r="B946" s="1" t="n">
        <v>45638</v>
      </c>
      <c r="C946" s="1" t="n">
        <v>45657</v>
      </c>
      <c r="D946" t="inlineStr">
        <is>
          <t>VÄSTRA GÖTALANDS LÄN</t>
        </is>
      </c>
      <c r="E946" t="inlineStr">
        <is>
          <t>BORÅS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59463-2024</t>
        </is>
      </c>
      <c r="B947" s="1" t="n">
        <v>45638</v>
      </c>
      <c r="C947" s="1" t="n">
        <v>45657</v>
      </c>
      <c r="D947" t="inlineStr">
        <is>
          <t>VÄSTRA GÖTALANDS LÄN</t>
        </is>
      </c>
      <c r="E947" t="inlineStr">
        <is>
          <t>BORÅS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45657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60803-2024</t>
        </is>
      </c>
      <c r="B949" s="1" t="n">
        <v>45644</v>
      </c>
      <c r="C949" s="1" t="n">
        <v>45657</v>
      </c>
      <c r="D949" t="inlineStr">
        <is>
          <t>VÄSTRA GÖTALANDS LÄN</t>
        </is>
      </c>
      <c r="E949" t="inlineStr">
        <is>
          <t>BORÅS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60862-2024</t>
        </is>
      </c>
      <c r="B950" s="1" t="n">
        <v>45644</v>
      </c>
      <c r="C950" s="1" t="n">
        <v>45657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61103-2024</t>
        </is>
      </c>
      <c r="B951" s="1" t="n">
        <v>45645</v>
      </c>
      <c r="C951" s="1" t="n">
        <v>45657</v>
      </c>
      <c r="D951" t="inlineStr">
        <is>
          <t>VÄSTRA GÖTALANDS LÄN</t>
        </is>
      </c>
      <c r="E951" t="inlineStr">
        <is>
          <t>BORÅS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61083-2024</t>
        </is>
      </c>
      <c r="B952" s="1" t="n">
        <v>45645</v>
      </c>
      <c r="C952" s="1" t="n">
        <v>45657</v>
      </c>
      <c r="D952" t="inlineStr">
        <is>
          <t>VÄSTRA GÖTALANDS LÄN</t>
        </is>
      </c>
      <c r="E952" t="inlineStr">
        <is>
          <t>BORÅS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61448-2024</t>
        </is>
      </c>
      <c r="B953" s="1" t="n">
        <v>45646</v>
      </c>
      <c r="C953" s="1" t="n">
        <v>45657</v>
      </c>
      <c r="D953" t="inlineStr">
        <is>
          <t>VÄSTRA GÖTALANDS LÄN</t>
        </is>
      </c>
      <c r="E953" t="inlineStr">
        <is>
          <t>BORÅS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61453-2024</t>
        </is>
      </c>
      <c r="B954" s="1" t="n">
        <v>45646</v>
      </c>
      <c r="C954" s="1" t="n">
        <v>45657</v>
      </c>
      <c r="D954" t="inlineStr">
        <is>
          <t>VÄSTRA GÖTALANDS LÄN</t>
        </is>
      </c>
      <c r="E954" t="inlineStr">
        <is>
          <t>BORÅS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>
      <c r="A955" t="inlineStr">
        <is>
          <t>A 61863-2024</t>
        </is>
      </c>
      <c r="B955" s="1" t="n">
        <v>45650</v>
      </c>
      <c r="C955" s="1" t="n">
        <v>45657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2024-12-31T15:51:42Z</dcterms:created>
  <dcterms:modified xmlns:dcterms="http://purl.org/dc/terms/" xmlns:xsi="http://www.w3.org/2001/XMLSchema-instance" xsi:type="dcterms:W3CDTF">2024-12-31T15:51:43Z</dcterms:modified>
</cp:coreProperties>
</file>