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45887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45887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45887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45887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45887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45887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45887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45887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45887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53041-2020</t>
        </is>
      </c>
      <c r="B18" s="1" t="n">
        <v>44120</v>
      </c>
      <c r="C18" s="1" t="n">
        <v>45887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HYPERLINK("https://klasma.github.io/Logging_1491/artfynd/A 53041-2020 artfynd.xlsx", "A 53041-2020")</f>
        <v/>
      </c>
      <c r="T18">
        <f>HYPERLINK("https://klasma.github.io/Logging_1491/kartor/A 53041-2020 karta.png", "A 53041-2020")</f>
        <v/>
      </c>
      <c r="V18">
        <f>HYPERLINK("https://klasma.github.io/Logging_1491/klagomål/A 53041-2020 FSC-klagomål.docx", "A 53041-2020")</f>
        <v/>
      </c>
      <c r="W18">
        <f>HYPERLINK("https://klasma.github.io/Logging_1491/klagomålsmail/A 53041-2020 FSC-klagomål mail.docx", "A 53041-2020")</f>
        <v/>
      </c>
      <c r="X18">
        <f>HYPERLINK("https://klasma.github.io/Logging_1491/tillsyn/A 53041-2020 tillsynsbegäran.docx", "A 53041-2020")</f>
        <v/>
      </c>
      <c r="Y18">
        <f>HYPERLINK("https://klasma.github.io/Logging_1491/tillsynsmail/A 53041-2020 tillsynsbegäran mail.docx", "A 53041-2020")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45887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45887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45887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45887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45887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45887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45887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45887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45887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45887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45887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45887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45887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45887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45887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45887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45887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45887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45887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45887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45887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45887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45887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45887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45887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45887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45887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45887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45887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45887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45887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45887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45887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45887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45887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45887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45887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45887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12074-2022</t>
        </is>
      </c>
      <c r="B59" s="1" t="n">
        <v>44636.47163194444</v>
      </c>
      <c r="C59" s="1" t="n">
        <v>45887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45887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45887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45887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45887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45887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45887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45887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45887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45887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45887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45887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45887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45887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45887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45887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45887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45887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45887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45887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45887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45887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45887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51573-2021</t>
        </is>
      </c>
      <c r="B84" s="1" t="n">
        <v>44462</v>
      </c>
      <c r="C84" s="1" t="n">
        <v>45887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45887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45887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45887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45887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45887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45887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48614-2022</t>
        </is>
      </c>
      <c r="B91" s="1" t="n">
        <v>44854</v>
      </c>
      <c r="C91" s="1" t="n">
        <v>45887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31714-2022</t>
        </is>
      </c>
      <c r="B92" s="1" t="n">
        <v>44776</v>
      </c>
      <c r="C92" s="1" t="n">
        <v>45887</v>
      </c>
      <c r="D92" t="inlineStr">
        <is>
          <t>VÄSTRA GÖTALANDS LÄN</t>
        </is>
      </c>
      <c r="E92" t="inlineStr">
        <is>
          <t>ULRICEHAMN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45887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45887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45887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45887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45887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45887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45887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45887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45887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14733-2022</t>
        </is>
      </c>
      <c r="B102" s="1" t="n">
        <v>44656.369375</v>
      </c>
      <c r="C102" s="1" t="n">
        <v>45887</v>
      </c>
      <c r="D102" t="inlineStr">
        <is>
          <t>VÄSTRA GÖTALANDS LÄN</t>
        </is>
      </c>
      <c r="E102" t="inlineStr">
        <is>
          <t>ULRICEHAMN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17046-2021</t>
        </is>
      </c>
      <c r="B103" s="1" t="n">
        <v>44295.87994212963</v>
      </c>
      <c r="C103" s="1" t="n">
        <v>45887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45887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45887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45887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19950-2021</t>
        </is>
      </c>
      <c r="B107" s="1" t="n">
        <v>44313.62149305556</v>
      </c>
      <c r="C107" s="1" t="n">
        <v>45887</v>
      </c>
      <c r="D107" t="inlineStr">
        <is>
          <t>VÄSTRA GÖTALANDS LÄN</t>
        </is>
      </c>
      <c r="E107" t="inlineStr">
        <is>
          <t>ULRICEHAMN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25673-2022</t>
        </is>
      </c>
      <c r="B108" s="1" t="n">
        <v>44733.28400462963</v>
      </c>
      <c r="C108" s="1" t="n">
        <v>45887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56770-2021</t>
        </is>
      </c>
      <c r="B109" s="1" t="n">
        <v>44480</v>
      </c>
      <c r="C109" s="1" t="n">
        <v>45887</v>
      </c>
      <c r="D109" t="inlineStr">
        <is>
          <t>VÄSTRA GÖTALANDS LÄN</t>
        </is>
      </c>
      <c r="E109" t="inlineStr">
        <is>
          <t>ULRICEHAMN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45887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45887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45887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38893-2020</t>
        </is>
      </c>
      <c r="B113" s="1" t="n">
        <v>44062</v>
      </c>
      <c r="C113" s="1" t="n">
        <v>45887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45887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45887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7055-2021</t>
        </is>
      </c>
      <c r="B116" s="1" t="n">
        <v>44237</v>
      </c>
      <c r="C116" s="1" t="n">
        <v>45887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45887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47605-2021</t>
        </is>
      </c>
      <c r="B118" s="1" t="n">
        <v>44448</v>
      </c>
      <c r="C118" s="1" t="n">
        <v>45887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41910-2020</t>
        </is>
      </c>
      <c r="B119" s="1" t="n">
        <v>44075</v>
      </c>
      <c r="C119" s="1" t="n">
        <v>45887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45887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17568-2021</t>
        </is>
      </c>
      <c r="B121" s="1" t="n">
        <v>44299</v>
      </c>
      <c r="C121" s="1" t="n">
        <v>45887</v>
      </c>
      <c r="D121" t="inlineStr">
        <is>
          <t>VÄSTRA GÖTALANDS LÄN</t>
        </is>
      </c>
      <c r="E121" t="inlineStr">
        <is>
          <t>ULRICEHAMN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29144-2022</t>
        </is>
      </c>
      <c r="B122" s="1" t="n">
        <v>44750</v>
      </c>
      <c r="C122" s="1" t="n">
        <v>45887</v>
      </c>
      <c r="D122" t="inlineStr">
        <is>
          <t>VÄSTRA GÖTALANDS LÄN</t>
        </is>
      </c>
      <c r="E122" t="inlineStr">
        <is>
          <t>ULRICEHAMN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63680-2021</t>
        </is>
      </c>
      <c r="B123" s="1" t="n">
        <v>44509.38251157408</v>
      </c>
      <c r="C123" s="1" t="n">
        <v>45887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45887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45887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8170-2022</t>
        </is>
      </c>
      <c r="B126" s="1" t="n">
        <v>44609</v>
      </c>
      <c r="C126" s="1" t="n">
        <v>45887</v>
      </c>
      <c r="D126" t="inlineStr">
        <is>
          <t>VÄSTRA GÖTALANDS LÄN</t>
        </is>
      </c>
      <c r="E126" t="inlineStr">
        <is>
          <t>ULRICEHAMN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51293-2022</t>
        </is>
      </c>
      <c r="B127" s="1" t="n">
        <v>44868.88914351852</v>
      </c>
      <c r="C127" s="1" t="n">
        <v>45887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44462-2020</t>
        </is>
      </c>
      <c r="B128" s="1" t="n">
        <v>44084</v>
      </c>
      <c r="C128" s="1" t="n">
        <v>45887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45887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45887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36623-2021</t>
        </is>
      </c>
      <c r="B131" s="1" t="n">
        <v>44391</v>
      </c>
      <c r="C131" s="1" t="n">
        <v>45887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52349-2021</t>
        </is>
      </c>
      <c r="B132" s="1" t="n">
        <v>44464.50724537037</v>
      </c>
      <c r="C132" s="1" t="n">
        <v>45887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3392-2021</t>
        </is>
      </c>
      <c r="B133" s="1" t="n">
        <v>44218</v>
      </c>
      <c r="C133" s="1" t="n">
        <v>45887</v>
      </c>
      <c r="D133" t="inlineStr">
        <is>
          <t>VÄSTRA GÖTALANDS LÄN</t>
        </is>
      </c>
      <c r="E133" t="inlineStr">
        <is>
          <t>ULRICEHAMN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37893-2021</t>
        </is>
      </c>
      <c r="B134" s="1" t="n">
        <v>44403.546875</v>
      </c>
      <c r="C134" s="1" t="n">
        <v>45887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36560-2021</t>
        </is>
      </c>
      <c r="B135" s="1" t="n">
        <v>44391</v>
      </c>
      <c r="C135" s="1" t="n">
        <v>45887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45887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45887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7319-2022</t>
        </is>
      </c>
      <c r="B138" s="1" t="n">
        <v>44606.52885416667</v>
      </c>
      <c r="C138" s="1" t="n">
        <v>45887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45887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54521-2022</t>
        </is>
      </c>
      <c r="B140" s="1" t="n">
        <v>44882.73644675926</v>
      </c>
      <c r="C140" s="1" t="n">
        <v>45887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56671-2024</t>
        </is>
      </c>
      <c r="B141" s="1" t="n">
        <v>45626.6325</v>
      </c>
      <c r="C141" s="1" t="n">
        <v>45887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56674-2024</t>
        </is>
      </c>
      <c r="B142" s="1" t="n">
        <v>45626.77259259259</v>
      </c>
      <c r="C142" s="1" t="n">
        <v>45887</v>
      </c>
      <c r="D142" t="inlineStr">
        <is>
          <t>VÄSTRA GÖTALANDS LÄN</t>
        </is>
      </c>
      <c r="E142" t="inlineStr">
        <is>
          <t>ULRICEHAMN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27256-2024</t>
        </is>
      </c>
      <c r="B143" s="1" t="n">
        <v>45471.74501157407</v>
      </c>
      <c r="C143" s="1" t="n">
        <v>45887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31366-2024</t>
        </is>
      </c>
      <c r="B144" s="1" t="n">
        <v>45505.37262731481</v>
      </c>
      <c r="C144" s="1" t="n">
        <v>45887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4873-2022</t>
        </is>
      </c>
      <c r="B145" s="1" t="n">
        <v>44593.3330787037</v>
      </c>
      <c r="C145" s="1" t="n">
        <v>45887</v>
      </c>
      <c r="D145" t="inlineStr">
        <is>
          <t>VÄSTRA GÖTALANDS LÄN</t>
        </is>
      </c>
      <c r="E145" t="inlineStr">
        <is>
          <t>ULRICEHAMN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7212-2024</t>
        </is>
      </c>
      <c r="B146" s="1" t="n">
        <v>45344.62459490741</v>
      </c>
      <c r="C146" s="1" t="n">
        <v>45887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49986-2023</t>
        </is>
      </c>
      <c r="B147" s="1" t="n">
        <v>45215.43009259259</v>
      </c>
      <c r="C147" s="1" t="n">
        <v>45887</v>
      </c>
      <c r="D147" t="inlineStr">
        <is>
          <t>VÄSTRA GÖTALANDS LÄN</t>
        </is>
      </c>
      <c r="E147" t="inlineStr">
        <is>
          <t>ULRICEHAMN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22609-2023</t>
        </is>
      </c>
      <c r="B148" s="1" t="n">
        <v>45071</v>
      </c>
      <c r="C148" s="1" t="n">
        <v>45887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53965-2022</t>
        </is>
      </c>
      <c r="B149" s="1" t="n">
        <v>44881.31358796296</v>
      </c>
      <c r="C149" s="1" t="n">
        <v>45887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5294-2023</t>
        </is>
      </c>
      <c r="B150" s="1" t="n">
        <v>44959.53804398148</v>
      </c>
      <c r="C150" s="1" t="n">
        <v>45887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23856-2023</t>
        </is>
      </c>
      <c r="B151" s="1" t="n">
        <v>45075</v>
      </c>
      <c r="C151" s="1" t="n">
        <v>45887</v>
      </c>
      <c r="D151" t="inlineStr">
        <is>
          <t>VÄSTRA GÖTALANDS LÄN</t>
        </is>
      </c>
      <c r="E151" t="inlineStr">
        <is>
          <t>ULRICEHAMN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16278-2024</t>
        </is>
      </c>
      <c r="B152" s="1" t="n">
        <v>45407.35623842593</v>
      </c>
      <c r="C152" s="1" t="n">
        <v>45887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14945-2025</t>
        </is>
      </c>
      <c r="B153" s="1" t="n">
        <v>45743.57135416667</v>
      </c>
      <c r="C153" s="1" t="n">
        <v>45887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12681-2021</t>
        </is>
      </c>
      <c r="B154" s="1" t="n">
        <v>44267</v>
      </c>
      <c r="C154" s="1" t="n">
        <v>45887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Kyrkan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6244-2025</t>
        </is>
      </c>
      <c r="B155" s="1" t="n">
        <v>45698.56950231481</v>
      </c>
      <c r="C155" s="1" t="n">
        <v>45887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45887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30770-2023</t>
        </is>
      </c>
      <c r="B157" s="1" t="n">
        <v>45112.68491898148</v>
      </c>
      <c r="C157" s="1" t="n">
        <v>45887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31212-2022</t>
        </is>
      </c>
      <c r="B158" s="1" t="n">
        <v>44771.35465277778</v>
      </c>
      <c r="C158" s="1" t="n">
        <v>45887</v>
      </c>
      <c r="D158" t="inlineStr">
        <is>
          <t>VÄSTRA GÖTALANDS LÄN</t>
        </is>
      </c>
      <c r="E158" t="inlineStr">
        <is>
          <t>ULRICEHAMN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3864-2024</t>
        </is>
      </c>
      <c r="B159" s="1" t="n">
        <v>45322</v>
      </c>
      <c r="C159" s="1" t="n">
        <v>45887</v>
      </c>
      <c r="D159" t="inlineStr">
        <is>
          <t>VÄSTRA GÖTALANDS LÄN</t>
        </is>
      </c>
      <c r="E159" t="inlineStr">
        <is>
          <t>ULRICEHAMN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23854-2023</t>
        </is>
      </c>
      <c r="B160" s="1" t="n">
        <v>45075</v>
      </c>
      <c r="C160" s="1" t="n">
        <v>45887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38450-2024</t>
        </is>
      </c>
      <c r="B161" s="1" t="n">
        <v>45546.43820601852</v>
      </c>
      <c r="C161" s="1" t="n">
        <v>45887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24996-2023</t>
        </is>
      </c>
      <c r="B162" s="1" t="n">
        <v>45085</v>
      </c>
      <c r="C162" s="1" t="n">
        <v>45887</v>
      </c>
      <c r="D162" t="inlineStr">
        <is>
          <t>VÄSTRA GÖTALANDS LÄN</t>
        </is>
      </c>
      <c r="E162" t="inlineStr">
        <is>
          <t>ULRICEHAMN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25000-2023</t>
        </is>
      </c>
      <c r="B163" s="1" t="n">
        <v>45085.65362268518</v>
      </c>
      <c r="C163" s="1" t="n">
        <v>45887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399-2025</t>
        </is>
      </c>
      <c r="B164" s="1" t="n">
        <v>45663</v>
      </c>
      <c r="C164" s="1" t="n">
        <v>45887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8982-2024</t>
        </is>
      </c>
      <c r="B165" s="1" t="n">
        <v>45357.52773148148</v>
      </c>
      <c r="C165" s="1" t="n">
        <v>45887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39343-2022</t>
        </is>
      </c>
      <c r="B166" s="1" t="n">
        <v>44817</v>
      </c>
      <c r="C166" s="1" t="n">
        <v>45887</v>
      </c>
      <c r="D166" t="inlineStr">
        <is>
          <t>VÄSTRA GÖTALANDS LÄN</t>
        </is>
      </c>
      <c r="E166" t="inlineStr">
        <is>
          <t>ULRICEHAMN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45887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5471-2024</t>
        </is>
      </c>
      <c r="B168" s="1" t="n">
        <v>45332</v>
      </c>
      <c r="C168" s="1" t="n">
        <v>45887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19416-2025</t>
        </is>
      </c>
      <c r="B169" s="1" t="n">
        <v>45769.70916666667</v>
      </c>
      <c r="C169" s="1" t="n">
        <v>45887</v>
      </c>
      <c r="D169" t="inlineStr">
        <is>
          <t>VÄSTRA GÖTALANDS LÄN</t>
        </is>
      </c>
      <c r="E169" t="inlineStr">
        <is>
          <t>ULRICEHAMN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45246.52076388889</v>
      </c>
      <c r="C170" s="1" t="n">
        <v>45887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64762-2021</t>
        </is>
      </c>
      <c r="B171" s="1" t="n">
        <v>44512</v>
      </c>
      <c r="C171" s="1" t="n">
        <v>45887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26893-2023</t>
        </is>
      </c>
      <c r="B172" s="1" t="n">
        <v>45093.59811342593</v>
      </c>
      <c r="C172" s="1" t="n">
        <v>45887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14911-2023</t>
        </is>
      </c>
      <c r="B173" s="1" t="n">
        <v>45015.38202546296</v>
      </c>
      <c r="C173" s="1" t="n">
        <v>45887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22942-2023</t>
        </is>
      </c>
      <c r="B174" s="1" t="n">
        <v>45072</v>
      </c>
      <c r="C174" s="1" t="n">
        <v>45887</v>
      </c>
      <c r="D174" t="inlineStr">
        <is>
          <t>VÄSTRA GÖTALANDS LÄN</t>
        </is>
      </c>
      <c r="E174" t="inlineStr">
        <is>
          <t>ULRICEHAMN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51392-2024</t>
        </is>
      </c>
      <c r="B175" s="1" t="n">
        <v>45604.41407407408</v>
      </c>
      <c r="C175" s="1" t="n">
        <v>45887</v>
      </c>
      <c r="D175" t="inlineStr">
        <is>
          <t>VÄSTRA GÖTALANDS LÄN</t>
        </is>
      </c>
      <c r="E175" t="inlineStr">
        <is>
          <t>ULRICEHAMN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49152-2024</t>
        </is>
      </c>
      <c r="B176" s="1" t="n">
        <v>45594.78761574074</v>
      </c>
      <c r="C176" s="1" t="n">
        <v>45887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14919-2024</t>
        </is>
      </c>
      <c r="B177" s="1" t="n">
        <v>45398</v>
      </c>
      <c r="C177" s="1" t="n">
        <v>45887</v>
      </c>
      <c r="D177" t="inlineStr">
        <is>
          <t>VÄSTRA GÖTALANDS LÄN</t>
        </is>
      </c>
      <c r="E177" t="inlineStr">
        <is>
          <t>ULRICEHAMN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58204-2023</t>
        </is>
      </c>
      <c r="B178" s="1" t="n">
        <v>45250</v>
      </c>
      <c r="C178" s="1" t="n">
        <v>45887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19093-2024</t>
        </is>
      </c>
      <c r="B179" s="1" t="n">
        <v>45428.28443287037</v>
      </c>
      <c r="C179" s="1" t="n">
        <v>45887</v>
      </c>
      <c r="D179" t="inlineStr">
        <is>
          <t>VÄSTRA GÖTALANDS LÄN</t>
        </is>
      </c>
      <c r="E179" t="inlineStr">
        <is>
          <t>ULRICEHAMN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62650-2023</t>
        </is>
      </c>
      <c r="B180" s="1" t="n">
        <v>45271</v>
      </c>
      <c r="C180" s="1" t="n">
        <v>45887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Kyrkan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40444-2021</t>
        </is>
      </c>
      <c r="B181" s="1" t="n">
        <v>44419</v>
      </c>
      <c r="C181" s="1" t="n">
        <v>45887</v>
      </c>
      <c r="D181" t="inlineStr">
        <is>
          <t>VÄSTRA GÖTALANDS LÄN</t>
        </is>
      </c>
      <c r="E181" t="inlineStr">
        <is>
          <t>ULRICEHAMN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40684-2024</t>
        </is>
      </c>
      <c r="B182" s="1" t="n">
        <v>45558.37883101852</v>
      </c>
      <c r="C182" s="1" t="n">
        <v>45887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4556-2021</t>
        </is>
      </c>
      <c r="B183" s="1" t="n">
        <v>44221</v>
      </c>
      <c r="C183" s="1" t="n">
        <v>45887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50961-2024</t>
        </is>
      </c>
      <c r="B184" s="1" t="n">
        <v>45603</v>
      </c>
      <c r="C184" s="1" t="n">
        <v>45887</v>
      </c>
      <c r="D184" t="inlineStr">
        <is>
          <t>VÄSTRA GÖTALANDS LÄN</t>
        </is>
      </c>
      <c r="E184" t="inlineStr">
        <is>
          <t>ULRICEHAMN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7364-2025</t>
        </is>
      </c>
      <c r="B185" s="1" t="n">
        <v>45704</v>
      </c>
      <c r="C185" s="1" t="n">
        <v>45887</v>
      </c>
      <c r="D185" t="inlineStr">
        <is>
          <t>VÄSTRA GÖTALANDS LÄN</t>
        </is>
      </c>
      <c r="E185" t="inlineStr">
        <is>
          <t>ULRICEHAMN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9754-2024</t>
        </is>
      </c>
      <c r="B186" s="1" t="n">
        <v>45362.61717592592</v>
      </c>
      <c r="C186" s="1" t="n">
        <v>45887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56120-2021</t>
        </is>
      </c>
      <c r="B187" s="1" t="n">
        <v>44477</v>
      </c>
      <c r="C187" s="1" t="n">
        <v>45887</v>
      </c>
      <c r="D187" t="inlineStr">
        <is>
          <t>VÄSTRA GÖTALANDS LÄN</t>
        </is>
      </c>
      <c r="E187" t="inlineStr">
        <is>
          <t>ULRICEHAMN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19867-2022</t>
        </is>
      </c>
      <c r="B188" s="1" t="n">
        <v>44697.32734953704</v>
      </c>
      <c r="C188" s="1" t="n">
        <v>45887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27399-2024</t>
        </is>
      </c>
      <c r="B189" s="1" t="n">
        <v>45474.34578703704</v>
      </c>
      <c r="C189" s="1" t="n">
        <v>45887</v>
      </c>
      <c r="D189" t="inlineStr">
        <is>
          <t>VÄSTRA GÖTALANDS LÄN</t>
        </is>
      </c>
      <c r="E189" t="inlineStr">
        <is>
          <t>ULRICEHAMN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39762-2024</t>
        </is>
      </c>
      <c r="B190" s="1" t="n">
        <v>45552.70372685185</v>
      </c>
      <c r="C190" s="1" t="n">
        <v>45887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39763-2024</t>
        </is>
      </c>
      <c r="B191" s="1" t="n">
        <v>45552.70619212963</v>
      </c>
      <c r="C191" s="1" t="n">
        <v>45887</v>
      </c>
      <c r="D191" t="inlineStr">
        <is>
          <t>VÄSTRA GÖTALANDS LÄN</t>
        </is>
      </c>
      <c r="E191" t="inlineStr">
        <is>
          <t>ULRICEHAMN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2693-2023</t>
        </is>
      </c>
      <c r="B192" s="1" t="n">
        <v>44944.47947916666</v>
      </c>
      <c r="C192" s="1" t="n">
        <v>45887</v>
      </c>
      <c r="D192" t="inlineStr">
        <is>
          <t>VÄSTRA GÖTALANDS LÄN</t>
        </is>
      </c>
      <c r="E192" t="inlineStr">
        <is>
          <t>ULRICEHAMN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21972-2024</t>
        </is>
      </c>
      <c r="B193" s="1" t="n">
        <v>45443.52001157407</v>
      </c>
      <c r="C193" s="1" t="n">
        <v>45887</v>
      </c>
      <c r="D193" t="inlineStr">
        <is>
          <t>VÄSTRA GÖTALANDS LÄN</t>
        </is>
      </c>
      <c r="E193" t="inlineStr">
        <is>
          <t>ULRICEHAMN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37358-2022</t>
        </is>
      </c>
      <c r="B194" s="1" t="n">
        <v>44809.38440972222</v>
      </c>
      <c r="C194" s="1" t="n">
        <v>45887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2309-2022</t>
        </is>
      </c>
      <c r="B195" s="1" t="n">
        <v>44578.76435185185</v>
      </c>
      <c r="C195" s="1" t="n">
        <v>45887</v>
      </c>
      <c r="D195" t="inlineStr">
        <is>
          <t>VÄSTRA GÖTALANDS LÄN</t>
        </is>
      </c>
      <c r="E195" t="inlineStr">
        <is>
          <t>ULRICEHAMN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40031-2023</t>
        </is>
      </c>
      <c r="B196" s="1" t="n">
        <v>45168</v>
      </c>
      <c r="C196" s="1" t="n">
        <v>45887</v>
      </c>
      <c r="D196" t="inlineStr">
        <is>
          <t>VÄSTRA GÖTALANDS LÄN</t>
        </is>
      </c>
      <c r="E196" t="inlineStr">
        <is>
          <t>ULRICEHAMN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40035-2023</t>
        </is>
      </c>
      <c r="B197" s="1" t="n">
        <v>45168</v>
      </c>
      <c r="C197" s="1" t="n">
        <v>45887</v>
      </c>
      <c r="D197" t="inlineStr">
        <is>
          <t>VÄSTRA GÖTALANDS LÄN</t>
        </is>
      </c>
      <c r="E197" t="inlineStr">
        <is>
          <t>ULRICEHAMN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38182-2023</t>
        </is>
      </c>
      <c r="B198" s="1" t="n">
        <v>45161.46265046296</v>
      </c>
      <c r="C198" s="1" t="n">
        <v>45887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55419-2023</t>
        </is>
      </c>
      <c r="B199" s="1" t="n">
        <v>45231</v>
      </c>
      <c r="C199" s="1" t="n">
        <v>45887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55455-2023</t>
        </is>
      </c>
      <c r="B200" s="1" t="n">
        <v>45231</v>
      </c>
      <c r="C200" s="1" t="n">
        <v>45887</v>
      </c>
      <c r="D200" t="inlineStr">
        <is>
          <t>VÄSTRA GÖTALANDS LÄN</t>
        </is>
      </c>
      <c r="E200" t="inlineStr">
        <is>
          <t>ULRICEHAMN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38595-2023</t>
        </is>
      </c>
      <c r="B201" s="1" t="n">
        <v>45162.64134259259</v>
      </c>
      <c r="C201" s="1" t="n">
        <v>45887</v>
      </c>
      <c r="D201" t="inlineStr">
        <is>
          <t>VÄSTRA GÖTALANDS LÄN</t>
        </is>
      </c>
      <c r="E201" t="inlineStr">
        <is>
          <t>ULRICEHAMN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38640-2023</t>
        </is>
      </c>
      <c r="B202" s="1" t="n">
        <v>45162</v>
      </c>
      <c r="C202" s="1" t="n">
        <v>45887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21419-2025</t>
        </is>
      </c>
      <c r="B203" s="1" t="n">
        <v>45782.50159722222</v>
      </c>
      <c r="C203" s="1" t="n">
        <v>45887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16275-2025</t>
        </is>
      </c>
      <c r="B204" s="1" t="n">
        <v>45750.98498842592</v>
      </c>
      <c r="C204" s="1" t="n">
        <v>45887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21342-2025</t>
        </is>
      </c>
      <c r="B205" s="1" t="n">
        <v>45782.39655092593</v>
      </c>
      <c r="C205" s="1" t="n">
        <v>45887</v>
      </c>
      <c r="D205" t="inlineStr">
        <is>
          <t>VÄSTRA GÖTALANDS LÄN</t>
        </is>
      </c>
      <c r="E205" t="inlineStr">
        <is>
          <t>ULRICEHAMN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9994-2024</t>
        </is>
      </c>
      <c r="B206" s="1" t="n">
        <v>45363.73256944444</v>
      </c>
      <c r="C206" s="1" t="n">
        <v>45887</v>
      </c>
      <c r="D206" t="inlineStr">
        <is>
          <t>VÄSTRA GÖTALANDS LÄN</t>
        </is>
      </c>
      <c r="E206" t="inlineStr">
        <is>
          <t>ULRICEHAMN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38666-2023</t>
        </is>
      </c>
      <c r="B207" s="1" t="n">
        <v>45162</v>
      </c>
      <c r="C207" s="1" t="n">
        <v>45887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21314-2025</t>
        </is>
      </c>
      <c r="B208" s="1" t="n">
        <v>45782.31944444445</v>
      </c>
      <c r="C208" s="1" t="n">
        <v>45887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3251-2023</t>
        </is>
      </c>
      <c r="B209" s="1" t="n">
        <v>44947.52337962963</v>
      </c>
      <c r="C209" s="1" t="n">
        <v>45887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21918-2025</t>
        </is>
      </c>
      <c r="B210" s="1" t="n">
        <v>45784.50868055555</v>
      </c>
      <c r="C210" s="1" t="n">
        <v>45887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5190-2023</t>
        </is>
      </c>
      <c r="B211" s="1" t="n">
        <v>44959.34690972222</v>
      </c>
      <c r="C211" s="1" t="n">
        <v>45887</v>
      </c>
      <c r="D211" t="inlineStr">
        <is>
          <t>VÄSTRA GÖTALANDS LÄN</t>
        </is>
      </c>
      <c r="E211" t="inlineStr">
        <is>
          <t>ULRICEHAMN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7386-2023</t>
        </is>
      </c>
      <c r="B212" s="1" t="n">
        <v>44971.45841435185</v>
      </c>
      <c r="C212" s="1" t="n">
        <v>45887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21830-2025</t>
        </is>
      </c>
      <c r="B213" s="1" t="n">
        <v>45784.26109953703</v>
      </c>
      <c r="C213" s="1" t="n">
        <v>45887</v>
      </c>
      <c r="D213" t="inlineStr">
        <is>
          <t>VÄSTRA GÖTALANDS LÄN</t>
        </is>
      </c>
      <c r="E213" t="inlineStr">
        <is>
          <t>ULRICEHAMN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21831-2025</t>
        </is>
      </c>
      <c r="B214" s="1" t="n">
        <v>45784.26943287037</v>
      </c>
      <c r="C214" s="1" t="n">
        <v>45887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21934-2025</t>
        </is>
      </c>
      <c r="B215" s="1" t="n">
        <v>45784.56585648148</v>
      </c>
      <c r="C215" s="1" t="n">
        <v>45887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16993-2024</t>
        </is>
      </c>
      <c r="B216" s="1" t="n">
        <v>45412.33524305555</v>
      </c>
      <c r="C216" s="1" t="n">
        <v>45887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37499-2023</t>
        </is>
      </c>
      <c r="B217" s="1" t="n">
        <v>45157</v>
      </c>
      <c r="C217" s="1" t="n">
        <v>45887</v>
      </c>
      <c r="D217" t="inlineStr">
        <is>
          <t>VÄSTRA GÖTALANDS LÄN</t>
        </is>
      </c>
      <c r="E217" t="inlineStr">
        <is>
          <t>ULRICEHAMN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6438-2024</t>
        </is>
      </c>
      <c r="B218" s="1" t="n">
        <v>45338</v>
      </c>
      <c r="C218" s="1" t="n">
        <v>45887</v>
      </c>
      <c r="D218" t="inlineStr">
        <is>
          <t>VÄSTRA GÖTALANDS LÄN</t>
        </is>
      </c>
      <c r="E218" t="inlineStr">
        <is>
          <t>ULRICEHAMN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2944-2023</t>
        </is>
      </c>
      <c r="B219" s="1" t="n">
        <v>44945.61427083334</v>
      </c>
      <c r="C219" s="1" t="n">
        <v>45887</v>
      </c>
      <c r="D219" t="inlineStr">
        <is>
          <t>VÄSTRA GÖTALANDS LÄN</t>
        </is>
      </c>
      <c r="E219" t="inlineStr">
        <is>
          <t>ULRICEHAMN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22110-2025</t>
        </is>
      </c>
      <c r="B220" s="1" t="n">
        <v>45785.49209490741</v>
      </c>
      <c r="C220" s="1" t="n">
        <v>45887</v>
      </c>
      <c r="D220" t="inlineStr">
        <is>
          <t>VÄSTRA GÖTALANDS LÄN</t>
        </is>
      </c>
      <c r="E220" t="inlineStr">
        <is>
          <t>ULRICEHAMN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45528-2024</t>
        </is>
      </c>
      <c r="B221" s="1" t="n">
        <v>45579.27511574074</v>
      </c>
      <c r="C221" s="1" t="n">
        <v>45887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33890-2023</t>
        </is>
      </c>
      <c r="B222" s="1" t="n">
        <v>45134.33009259259</v>
      </c>
      <c r="C222" s="1" t="n">
        <v>45887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48205-2024</t>
        </is>
      </c>
      <c r="B223" s="1" t="n">
        <v>45590.34263888889</v>
      </c>
      <c r="C223" s="1" t="n">
        <v>45887</v>
      </c>
      <c r="D223" t="inlineStr">
        <is>
          <t>VÄSTRA GÖTALANDS LÄN</t>
        </is>
      </c>
      <c r="E223" t="inlineStr">
        <is>
          <t>ULRICEHAMN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50802-2024</t>
        </is>
      </c>
      <c r="B224" s="1" t="n">
        <v>45602.50434027778</v>
      </c>
      <c r="C224" s="1" t="n">
        <v>45887</v>
      </c>
      <c r="D224" t="inlineStr">
        <is>
          <t>VÄSTRA GÖTALANDS LÄN</t>
        </is>
      </c>
      <c r="E224" t="inlineStr">
        <is>
          <t>ULRICEHAMN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42400-2023</t>
        </is>
      </c>
      <c r="B225" s="1" t="n">
        <v>45180.59076388889</v>
      </c>
      <c r="C225" s="1" t="n">
        <v>45887</v>
      </c>
      <c r="D225" t="inlineStr">
        <is>
          <t>VÄSTRA GÖTALANDS LÄN</t>
        </is>
      </c>
      <c r="E225" t="inlineStr">
        <is>
          <t>ULRICEHAMN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25173-2023</t>
        </is>
      </c>
      <c r="B226" s="1" t="n">
        <v>45086</v>
      </c>
      <c r="C226" s="1" t="n">
        <v>45887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19823-2025</t>
        </is>
      </c>
      <c r="B227" s="1" t="n">
        <v>45771.46571759259</v>
      </c>
      <c r="C227" s="1" t="n">
        <v>45887</v>
      </c>
      <c r="D227" t="inlineStr">
        <is>
          <t>VÄSTRA GÖTALANDS LÄN</t>
        </is>
      </c>
      <c r="E227" t="inlineStr">
        <is>
          <t>ULRICEHAMN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19833-2025</t>
        </is>
      </c>
      <c r="B228" s="1" t="n">
        <v>45771.4696875</v>
      </c>
      <c r="C228" s="1" t="n">
        <v>45887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22152-2025</t>
        </is>
      </c>
      <c r="B229" s="1" t="n">
        <v>45785.56844907408</v>
      </c>
      <c r="C229" s="1" t="n">
        <v>45887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60409-2024</t>
        </is>
      </c>
      <c r="B230" s="1" t="n">
        <v>45643.51184027778</v>
      </c>
      <c r="C230" s="1" t="n">
        <v>45887</v>
      </c>
      <c r="D230" t="inlineStr">
        <is>
          <t>VÄSTRA GÖTALANDS LÄN</t>
        </is>
      </c>
      <c r="E230" t="inlineStr">
        <is>
          <t>ULRICEHAMN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53088-2023</t>
        </is>
      </c>
      <c r="B231" s="1" t="n">
        <v>45227.69599537037</v>
      </c>
      <c r="C231" s="1" t="n">
        <v>45887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15120-2024</t>
        </is>
      </c>
      <c r="B232" s="1" t="n">
        <v>45399.69380787037</v>
      </c>
      <c r="C232" s="1" t="n">
        <v>45887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8368-2025</t>
        </is>
      </c>
      <c r="B233" s="1" t="n">
        <v>45709.27710648148</v>
      </c>
      <c r="C233" s="1" t="n">
        <v>45887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38511-2023</t>
        </is>
      </c>
      <c r="B234" s="1" t="n">
        <v>45162</v>
      </c>
      <c r="C234" s="1" t="n">
        <v>45887</v>
      </c>
      <c r="D234" t="inlineStr">
        <is>
          <t>VÄSTRA GÖTALANDS LÄN</t>
        </is>
      </c>
      <c r="E234" t="inlineStr">
        <is>
          <t>ULRICEHAMN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43943-2023</t>
        </is>
      </c>
      <c r="B235" s="1" t="n">
        <v>45187</v>
      </c>
      <c r="C235" s="1" t="n">
        <v>45887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22937-2025</t>
        </is>
      </c>
      <c r="B236" s="1" t="n">
        <v>45790.46292824074</v>
      </c>
      <c r="C236" s="1" t="n">
        <v>45887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22939-2025</t>
        </is>
      </c>
      <c r="B237" s="1" t="n">
        <v>45790.4675462963</v>
      </c>
      <c r="C237" s="1" t="n">
        <v>45887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18569-2023</t>
        </is>
      </c>
      <c r="B238" s="1" t="n">
        <v>45043.33277777778</v>
      </c>
      <c r="C238" s="1" t="n">
        <v>45887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4284-2024</t>
        </is>
      </c>
      <c r="B239" s="1" t="n">
        <v>45324.58987268519</v>
      </c>
      <c r="C239" s="1" t="n">
        <v>45887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23264-2025</t>
        </is>
      </c>
      <c r="B240" s="1" t="n">
        <v>45791.5541087963</v>
      </c>
      <c r="C240" s="1" t="n">
        <v>45887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61622-2022</t>
        </is>
      </c>
      <c r="B241" s="1" t="n">
        <v>44916</v>
      </c>
      <c r="C241" s="1" t="n">
        <v>45887</v>
      </c>
      <c r="D241" t="inlineStr">
        <is>
          <t>VÄSTRA GÖTALANDS LÄN</t>
        </is>
      </c>
      <c r="E241" t="inlineStr">
        <is>
          <t>ULRICEHAMN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61623-2022</t>
        </is>
      </c>
      <c r="B242" s="1" t="n">
        <v>44916</v>
      </c>
      <c r="C242" s="1" t="n">
        <v>45887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45887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42056-2024</t>
        </is>
      </c>
      <c r="B244" s="1" t="n">
        <v>45561</v>
      </c>
      <c r="C244" s="1" t="n">
        <v>45887</v>
      </c>
      <c r="D244" t="inlineStr">
        <is>
          <t>VÄSTRA GÖTALANDS LÄN</t>
        </is>
      </c>
      <c r="E244" t="inlineStr">
        <is>
          <t>ULRICEHAMN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38775-2023</t>
        </is>
      </c>
      <c r="B245" s="1" t="n">
        <v>45163.43252314815</v>
      </c>
      <c r="C245" s="1" t="n">
        <v>45887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37501-2023</t>
        </is>
      </c>
      <c r="B246" s="1" t="n">
        <v>45157</v>
      </c>
      <c r="C246" s="1" t="n">
        <v>45887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23267-2025</t>
        </is>
      </c>
      <c r="B247" s="1" t="n">
        <v>45791.55678240741</v>
      </c>
      <c r="C247" s="1" t="n">
        <v>45887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38563-2023</t>
        </is>
      </c>
      <c r="B248" s="1" t="n">
        <v>45162.60915509259</v>
      </c>
      <c r="C248" s="1" t="n">
        <v>45887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6324-2025</t>
        </is>
      </c>
      <c r="B249" s="1" t="n">
        <v>45698.8477199074</v>
      </c>
      <c r="C249" s="1" t="n">
        <v>45887</v>
      </c>
      <c r="D249" t="inlineStr">
        <is>
          <t>VÄSTRA GÖTALANDS LÄN</t>
        </is>
      </c>
      <c r="E249" t="inlineStr">
        <is>
          <t>ULRICEHAMN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150-2025</t>
        </is>
      </c>
      <c r="B250" s="1" t="n">
        <v>45659.61055555556</v>
      </c>
      <c r="C250" s="1" t="n">
        <v>45887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56830-2022</t>
        </is>
      </c>
      <c r="B251" s="1" t="n">
        <v>44894</v>
      </c>
      <c r="C251" s="1" t="n">
        <v>45887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39568-2024</t>
        </is>
      </c>
      <c r="B252" s="1" t="n">
        <v>45552.35871527778</v>
      </c>
      <c r="C252" s="1" t="n">
        <v>45887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46947-2024</t>
        </is>
      </c>
      <c r="B253" s="1" t="n">
        <v>45585.79972222223</v>
      </c>
      <c r="C253" s="1" t="n">
        <v>45887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41740-2024</t>
        </is>
      </c>
      <c r="B254" s="1" t="n">
        <v>45561.27222222222</v>
      </c>
      <c r="C254" s="1" t="n">
        <v>45887</v>
      </c>
      <c r="D254" t="inlineStr">
        <is>
          <t>VÄSTRA GÖTALANDS LÄN</t>
        </is>
      </c>
      <c r="E254" t="inlineStr">
        <is>
          <t>ULRICEHAMN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56295-2023</t>
        </is>
      </c>
      <c r="B255" s="1" t="n">
        <v>45242</v>
      </c>
      <c r="C255" s="1" t="n">
        <v>45887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45887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23937-2025</t>
        </is>
      </c>
      <c r="B257" s="1" t="n">
        <v>45795.90994212963</v>
      </c>
      <c r="C257" s="1" t="n">
        <v>45887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51723-2024</t>
        </is>
      </c>
      <c r="B258" s="1" t="n">
        <v>45607.38168981481</v>
      </c>
      <c r="C258" s="1" t="n">
        <v>45887</v>
      </c>
      <c r="D258" t="inlineStr">
        <is>
          <t>VÄSTRA GÖTALANDS LÄN</t>
        </is>
      </c>
      <c r="E258" t="inlineStr">
        <is>
          <t>ULRICEHAMN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38639-2023</t>
        </is>
      </c>
      <c r="B259" s="1" t="n">
        <v>45162</v>
      </c>
      <c r="C259" s="1" t="n">
        <v>45887</v>
      </c>
      <c r="D259" t="inlineStr">
        <is>
          <t>VÄSTRA GÖTALANDS LÄN</t>
        </is>
      </c>
      <c r="E259" t="inlineStr">
        <is>
          <t>ULRICEHAMN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20891-2023</t>
        </is>
      </c>
      <c r="B260" s="1" t="n">
        <v>45059</v>
      </c>
      <c r="C260" s="1" t="n">
        <v>45887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20891-2023</t>
        </is>
      </c>
      <c r="B261" s="1" t="n">
        <v>45059</v>
      </c>
      <c r="C261" s="1" t="n">
        <v>45887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24517-2025</t>
        </is>
      </c>
      <c r="B262" s="1" t="n">
        <v>45798.41472222222</v>
      </c>
      <c r="C262" s="1" t="n">
        <v>45887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24700-2025</t>
        </is>
      </c>
      <c r="B263" s="1" t="n">
        <v>45798.74115740741</v>
      </c>
      <c r="C263" s="1" t="n">
        <v>45887</v>
      </c>
      <c r="D263" t="inlineStr">
        <is>
          <t>VÄSTRA GÖTALANDS LÄN</t>
        </is>
      </c>
      <c r="E263" t="inlineStr">
        <is>
          <t>ULRICEHAMN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24587-2025</t>
        </is>
      </c>
      <c r="B264" s="1" t="n">
        <v>45798.52392361111</v>
      </c>
      <c r="C264" s="1" t="n">
        <v>45887</v>
      </c>
      <c r="D264" t="inlineStr">
        <is>
          <t>VÄSTRA GÖTALANDS LÄN</t>
        </is>
      </c>
      <c r="E264" t="inlineStr">
        <is>
          <t>ULRICEHAMN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15736-2022</t>
        </is>
      </c>
      <c r="B265" s="1" t="n">
        <v>44663.5128125</v>
      </c>
      <c r="C265" s="1" t="n">
        <v>45887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24347-2025</t>
        </is>
      </c>
      <c r="B266" s="1" t="n">
        <v>45797.58068287037</v>
      </c>
      <c r="C266" s="1" t="n">
        <v>45887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12169-2024</t>
        </is>
      </c>
      <c r="B267" s="1" t="n">
        <v>45377.86966435185</v>
      </c>
      <c r="C267" s="1" t="n">
        <v>45887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12170-2024</t>
        </is>
      </c>
      <c r="B268" s="1" t="n">
        <v>45377.88483796296</v>
      </c>
      <c r="C268" s="1" t="n">
        <v>45887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12173-2024</t>
        </is>
      </c>
      <c r="B269" s="1" t="n">
        <v>45377.89707175926</v>
      </c>
      <c r="C269" s="1" t="n">
        <v>45887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24300-2025</t>
        </is>
      </c>
      <c r="B270" s="1" t="n">
        <v>45797.47858796296</v>
      </c>
      <c r="C270" s="1" t="n">
        <v>45887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24283-2025</t>
        </is>
      </c>
      <c r="B271" s="1" t="n">
        <v>45797.45854166667</v>
      </c>
      <c r="C271" s="1" t="n">
        <v>45887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24301-2025</t>
        </is>
      </c>
      <c r="B272" s="1" t="n">
        <v>45797.4844212963</v>
      </c>
      <c r="C272" s="1" t="n">
        <v>45887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24524-2025</t>
        </is>
      </c>
      <c r="B273" s="1" t="n">
        <v>45798.42136574074</v>
      </c>
      <c r="C273" s="1" t="n">
        <v>45887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24290-2025</t>
        </is>
      </c>
      <c r="B274" s="1" t="n">
        <v>45797.46311342593</v>
      </c>
      <c r="C274" s="1" t="n">
        <v>45887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24306-2025</t>
        </is>
      </c>
      <c r="B275" s="1" t="n">
        <v>45797.49297453704</v>
      </c>
      <c r="C275" s="1" t="n">
        <v>45887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27255-2024</t>
        </is>
      </c>
      <c r="B276" s="1" t="n">
        <v>45471.74104166667</v>
      </c>
      <c r="C276" s="1" t="n">
        <v>45887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40996-2024</t>
        </is>
      </c>
      <c r="B277" s="1" t="n">
        <v>45558.78303240741</v>
      </c>
      <c r="C277" s="1" t="n">
        <v>45887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24800-2025</t>
        </is>
      </c>
      <c r="B278" s="1" t="n">
        <v>45799.43880787037</v>
      </c>
      <c r="C278" s="1" t="n">
        <v>45887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74199-2021</t>
        </is>
      </c>
      <c r="B279" s="1" t="n">
        <v>44558</v>
      </c>
      <c r="C279" s="1" t="n">
        <v>45887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45139-2023</t>
        </is>
      </c>
      <c r="B280" s="1" t="n">
        <v>45191</v>
      </c>
      <c r="C280" s="1" t="n">
        <v>45887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24901-2025</t>
        </is>
      </c>
      <c r="B281" s="1" t="n">
        <v>45799.52417824074</v>
      </c>
      <c r="C281" s="1" t="n">
        <v>45887</v>
      </c>
      <c r="D281" t="inlineStr">
        <is>
          <t>VÄSTRA GÖTALANDS LÄN</t>
        </is>
      </c>
      <c r="E281" t="inlineStr">
        <is>
          <t>ULRICEHAMN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73932-2021</t>
        </is>
      </c>
      <c r="B282" s="1" t="n">
        <v>44553</v>
      </c>
      <c r="C282" s="1" t="n">
        <v>45887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4772-2024</t>
        </is>
      </c>
      <c r="B283" s="1" t="n">
        <v>45328.72829861111</v>
      </c>
      <c r="C283" s="1" t="n">
        <v>45887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7526-2022</t>
        </is>
      </c>
      <c r="B284" s="1" t="n">
        <v>44607.50556712963</v>
      </c>
      <c r="C284" s="1" t="n">
        <v>45887</v>
      </c>
      <c r="D284" t="inlineStr">
        <is>
          <t>VÄSTRA GÖTALANDS LÄN</t>
        </is>
      </c>
      <c r="E284" t="inlineStr">
        <is>
          <t>ULRICEHAMN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7528-2022</t>
        </is>
      </c>
      <c r="B285" s="1" t="n">
        <v>44607.50699074074</v>
      </c>
      <c r="C285" s="1" t="n">
        <v>45887</v>
      </c>
      <c r="D285" t="inlineStr">
        <is>
          <t>VÄSTRA GÖTALANDS LÄN</t>
        </is>
      </c>
      <c r="E285" t="inlineStr">
        <is>
          <t>ULRICEHAMN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50959-2024</t>
        </is>
      </c>
      <c r="B286" s="1" t="n">
        <v>45603</v>
      </c>
      <c r="C286" s="1" t="n">
        <v>45887</v>
      </c>
      <c r="D286" t="inlineStr">
        <is>
          <t>VÄSTRA GÖTALANDS LÄN</t>
        </is>
      </c>
      <c r="E286" t="inlineStr">
        <is>
          <t>ULRICEHAMN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64733-2023</t>
        </is>
      </c>
      <c r="B287" s="1" t="n">
        <v>45281.81950231481</v>
      </c>
      <c r="C287" s="1" t="n">
        <v>45887</v>
      </c>
      <c r="D287" t="inlineStr">
        <is>
          <t>VÄSTRA GÖTALANDS LÄN</t>
        </is>
      </c>
      <c r="E287" t="inlineStr">
        <is>
          <t>ULRICEHAMN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30664-2022</t>
        </is>
      </c>
      <c r="B288" s="1" t="n">
        <v>44763</v>
      </c>
      <c r="C288" s="1" t="n">
        <v>45887</v>
      </c>
      <c r="D288" t="inlineStr">
        <is>
          <t>VÄSTRA GÖTALANDS LÄN</t>
        </is>
      </c>
      <c r="E288" t="inlineStr">
        <is>
          <t>ULRICEHAMN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34282-2025</t>
        </is>
      </c>
      <c r="B289" s="1" t="n">
        <v>45846.31435185186</v>
      </c>
      <c r="C289" s="1" t="n">
        <v>45887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25164-2023</t>
        </is>
      </c>
      <c r="B290" s="1" t="n">
        <v>45086.51556712963</v>
      </c>
      <c r="C290" s="1" t="n">
        <v>45887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16990-2024</t>
        </is>
      </c>
      <c r="B291" s="1" t="n">
        <v>45412.32587962963</v>
      </c>
      <c r="C291" s="1" t="n">
        <v>45887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51161-2024</t>
        </is>
      </c>
      <c r="B292" s="1" t="n">
        <v>45603.57903935185</v>
      </c>
      <c r="C292" s="1" t="n">
        <v>45887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3110-2024</t>
        </is>
      </c>
      <c r="B293" s="1" t="n">
        <v>45316</v>
      </c>
      <c r="C293" s="1" t="n">
        <v>45887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34232-2025</t>
        </is>
      </c>
      <c r="B294" s="1" t="n">
        <v>45845.65972222222</v>
      </c>
      <c r="C294" s="1" t="n">
        <v>45887</v>
      </c>
      <c r="D294" t="inlineStr">
        <is>
          <t>VÄSTRA GÖTALANDS LÄN</t>
        </is>
      </c>
      <c r="E294" t="inlineStr">
        <is>
          <t>ULRICEHAMN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52717-2023</t>
        </is>
      </c>
      <c r="B295" s="1" t="n">
        <v>45225.86696759259</v>
      </c>
      <c r="C295" s="1" t="n">
        <v>45887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34234-2025</t>
        </is>
      </c>
      <c r="B296" s="1" t="n">
        <v>45845.66188657407</v>
      </c>
      <c r="C296" s="1" t="n">
        <v>45887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42677-2023</t>
        </is>
      </c>
      <c r="B297" s="1" t="n">
        <v>45181</v>
      </c>
      <c r="C297" s="1" t="n">
        <v>45887</v>
      </c>
      <c r="D297" t="inlineStr">
        <is>
          <t>VÄSTRA GÖTALANDS LÄN</t>
        </is>
      </c>
      <c r="E297" t="inlineStr">
        <is>
          <t>ULRICEHAMN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34251-2025</t>
        </is>
      </c>
      <c r="B298" s="1" t="n">
        <v>45845.68589120371</v>
      </c>
      <c r="C298" s="1" t="n">
        <v>45887</v>
      </c>
      <c r="D298" t="inlineStr">
        <is>
          <t>VÄSTRA GÖTALANDS LÄN</t>
        </is>
      </c>
      <c r="E298" t="inlineStr">
        <is>
          <t>ULRICEHAMN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26048-2025</t>
        </is>
      </c>
      <c r="B299" s="1" t="n">
        <v>45804.71013888889</v>
      </c>
      <c r="C299" s="1" t="n">
        <v>45887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44884-2024</t>
        </is>
      </c>
      <c r="B300" s="1" t="n">
        <v>45575.35196759259</v>
      </c>
      <c r="C300" s="1" t="n">
        <v>45887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7267-2024</t>
        </is>
      </c>
      <c r="B301" s="1" t="n">
        <v>45344.83107638889</v>
      </c>
      <c r="C301" s="1" t="n">
        <v>45887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40988-2023</t>
        </is>
      </c>
      <c r="B302" s="1" t="n">
        <v>45173.51109953703</v>
      </c>
      <c r="C302" s="1" t="n">
        <v>45887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25921-2025</t>
        </is>
      </c>
      <c r="B303" s="1" t="n">
        <v>45804.57174768519</v>
      </c>
      <c r="C303" s="1" t="n">
        <v>45887</v>
      </c>
      <c r="D303" t="inlineStr">
        <is>
          <t>VÄSTRA GÖTALANDS LÄN</t>
        </is>
      </c>
      <c r="E303" t="inlineStr">
        <is>
          <t>ULRICEHAMN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39145-2023</t>
        </is>
      </c>
      <c r="B304" s="1" t="n">
        <v>45166</v>
      </c>
      <c r="C304" s="1" t="n">
        <v>45887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26377-2025</t>
        </is>
      </c>
      <c r="B305" s="1" t="n">
        <v>45806.48881944444</v>
      </c>
      <c r="C305" s="1" t="n">
        <v>45887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26384-2025</t>
        </is>
      </c>
      <c r="B306" s="1" t="n">
        <v>45806.49756944444</v>
      </c>
      <c r="C306" s="1" t="n">
        <v>45887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26385-2025</t>
        </is>
      </c>
      <c r="B307" s="1" t="n">
        <v>45806.49885416667</v>
      </c>
      <c r="C307" s="1" t="n">
        <v>45887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397-2025</t>
        </is>
      </c>
      <c r="B308" s="1" t="n">
        <v>45663</v>
      </c>
      <c r="C308" s="1" t="n">
        <v>45887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398-2025</t>
        </is>
      </c>
      <c r="B309" s="1" t="n">
        <v>45663</v>
      </c>
      <c r="C309" s="1" t="n">
        <v>45887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26376-2025</t>
        </is>
      </c>
      <c r="B310" s="1" t="n">
        <v>45806.48766203703</v>
      </c>
      <c r="C310" s="1" t="n">
        <v>45887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46910-2023</t>
        </is>
      </c>
      <c r="B311" s="1" t="n">
        <v>45201.37782407407</v>
      </c>
      <c r="C311" s="1" t="n">
        <v>45887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26077-2025</t>
        </is>
      </c>
      <c r="B312" s="1" t="n">
        <v>45805.33483796296</v>
      </c>
      <c r="C312" s="1" t="n">
        <v>45887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26380-2025</t>
        </is>
      </c>
      <c r="B313" s="1" t="n">
        <v>45806.49197916667</v>
      </c>
      <c r="C313" s="1" t="n">
        <v>45887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26381-2025</t>
        </is>
      </c>
      <c r="B314" s="1" t="n">
        <v>45806.49351851852</v>
      </c>
      <c r="C314" s="1" t="n">
        <v>45887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45478-2023</t>
        </is>
      </c>
      <c r="B315" s="1" t="n">
        <v>45194.44383101852</v>
      </c>
      <c r="C315" s="1" t="n">
        <v>45887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45479-2023</t>
        </is>
      </c>
      <c r="B316" s="1" t="n">
        <v>45194.44847222222</v>
      </c>
      <c r="C316" s="1" t="n">
        <v>45887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19864-2025</t>
        </is>
      </c>
      <c r="B317" s="1" t="n">
        <v>45771</v>
      </c>
      <c r="C317" s="1" t="n">
        <v>45887</v>
      </c>
      <c r="D317" t="inlineStr">
        <is>
          <t>VÄSTRA GÖTALANDS LÄN</t>
        </is>
      </c>
      <c r="E317" t="inlineStr">
        <is>
          <t>ULRICEHAMN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39473-2023</t>
        </is>
      </c>
      <c r="B318" s="1" t="n">
        <v>45166</v>
      </c>
      <c r="C318" s="1" t="n">
        <v>45887</v>
      </c>
      <c r="D318" t="inlineStr">
        <is>
          <t>VÄSTRA GÖTALANDS LÄN</t>
        </is>
      </c>
      <c r="E318" t="inlineStr">
        <is>
          <t>ULRICEHAMN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39476-2023</t>
        </is>
      </c>
      <c r="B319" s="1" t="n">
        <v>45166</v>
      </c>
      <c r="C319" s="1" t="n">
        <v>45887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26382-2025</t>
        </is>
      </c>
      <c r="B320" s="1" t="n">
        <v>45806.49508101852</v>
      </c>
      <c r="C320" s="1" t="n">
        <v>45887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26383-2025</t>
        </is>
      </c>
      <c r="B321" s="1" t="n">
        <v>45806.49650462963</v>
      </c>
      <c r="C321" s="1" t="n">
        <v>45887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12934-2022</t>
        </is>
      </c>
      <c r="B322" s="1" t="n">
        <v>44642</v>
      </c>
      <c r="C322" s="1" t="n">
        <v>45887</v>
      </c>
      <c r="D322" t="inlineStr">
        <is>
          <t>VÄSTRA GÖTALANDS LÄN</t>
        </is>
      </c>
      <c r="E322" t="inlineStr">
        <is>
          <t>ULRICEHAMN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39464-2023</t>
        </is>
      </c>
      <c r="B323" s="1" t="n">
        <v>45166</v>
      </c>
      <c r="C323" s="1" t="n">
        <v>45887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64739-2023</t>
        </is>
      </c>
      <c r="B324" s="1" t="n">
        <v>45281.87136574074</v>
      </c>
      <c r="C324" s="1" t="n">
        <v>45887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38213-2020</t>
        </is>
      </c>
      <c r="B325" s="1" t="n">
        <v>44060</v>
      </c>
      <c r="C325" s="1" t="n">
        <v>45887</v>
      </c>
      <c r="D325" t="inlineStr">
        <is>
          <t>VÄSTRA GÖTALANDS LÄN</t>
        </is>
      </c>
      <c r="E325" t="inlineStr">
        <is>
          <t>ULRICEHAMN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12551-2022</t>
        </is>
      </c>
      <c r="B326" s="1" t="n">
        <v>44638.75818287037</v>
      </c>
      <c r="C326" s="1" t="n">
        <v>45887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Kommuner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12553-2022</t>
        </is>
      </c>
      <c r="B327" s="1" t="n">
        <v>44638.76068287037</v>
      </c>
      <c r="C327" s="1" t="n">
        <v>45887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54903-2023</t>
        </is>
      </c>
      <c r="B328" s="1" t="n">
        <v>45236</v>
      </c>
      <c r="C328" s="1" t="n">
        <v>45887</v>
      </c>
      <c r="D328" t="inlineStr">
        <is>
          <t>VÄSTRA GÖTALANDS LÄN</t>
        </is>
      </c>
      <c r="E328" t="inlineStr">
        <is>
          <t>ULRICEHAMN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53829-2023</t>
        </is>
      </c>
      <c r="B329" s="1" t="n">
        <v>45231</v>
      </c>
      <c r="C329" s="1" t="n">
        <v>45887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5117-2025</t>
        </is>
      </c>
      <c r="B330" s="1" t="n">
        <v>45691.55537037037</v>
      </c>
      <c r="C330" s="1" t="n">
        <v>45887</v>
      </c>
      <c r="D330" t="inlineStr">
        <is>
          <t>VÄSTRA GÖTALANDS LÄN</t>
        </is>
      </c>
      <c r="E330" t="inlineStr">
        <is>
          <t>ULRICEHAMN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28107-2023</t>
        </is>
      </c>
      <c r="B331" s="1" t="n">
        <v>45099.45586805556</v>
      </c>
      <c r="C331" s="1" t="n">
        <v>45887</v>
      </c>
      <c r="D331" t="inlineStr">
        <is>
          <t>VÄSTRA GÖTALANDS LÄN</t>
        </is>
      </c>
      <c r="E331" t="inlineStr">
        <is>
          <t>ULRICEHAMN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25901-2024</t>
        </is>
      </c>
      <c r="B332" s="1" t="n">
        <v>45467.56039351852</v>
      </c>
      <c r="C332" s="1" t="n">
        <v>45887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46837-2023</t>
        </is>
      </c>
      <c r="B333" s="1" t="n">
        <v>45199.41509259259</v>
      </c>
      <c r="C333" s="1" t="n">
        <v>45887</v>
      </c>
      <c r="D333" t="inlineStr">
        <is>
          <t>VÄSTRA GÖTALANDS LÄN</t>
        </is>
      </c>
      <c r="E333" t="inlineStr">
        <is>
          <t>ULRICEHAMN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3440-2024</t>
        </is>
      </c>
      <c r="B334" s="1" t="n">
        <v>45320</v>
      </c>
      <c r="C334" s="1" t="n">
        <v>45887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43873-2023</t>
        </is>
      </c>
      <c r="B335" s="1" t="n">
        <v>45187</v>
      </c>
      <c r="C335" s="1" t="n">
        <v>45887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60084-2023</t>
        </is>
      </c>
      <c r="B336" s="1" t="n">
        <v>45258</v>
      </c>
      <c r="C336" s="1" t="n">
        <v>45887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6420-2025</t>
        </is>
      </c>
      <c r="B337" s="1" t="n">
        <v>45699.48056712963</v>
      </c>
      <c r="C337" s="1" t="n">
        <v>45887</v>
      </c>
      <c r="D337" t="inlineStr">
        <is>
          <t>VÄSTRA GÖTALANDS LÄN</t>
        </is>
      </c>
      <c r="E337" t="inlineStr">
        <is>
          <t>ULRICEHAMN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41572-2024</t>
        </is>
      </c>
      <c r="B338" s="1" t="n">
        <v>45560.54604166667</v>
      </c>
      <c r="C338" s="1" t="n">
        <v>45887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48599-2024</t>
        </is>
      </c>
      <c r="B339" s="1" t="n">
        <v>45593.44611111111</v>
      </c>
      <c r="C339" s="1" t="n">
        <v>45887</v>
      </c>
      <c r="D339" t="inlineStr">
        <is>
          <t>VÄSTRA GÖTALANDS LÄN</t>
        </is>
      </c>
      <c r="E339" t="inlineStr">
        <is>
          <t>ULRICEHAMN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18919-2024</t>
        </is>
      </c>
      <c r="B340" s="1" t="n">
        <v>45427.40872685185</v>
      </c>
      <c r="C340" s="1" t="n">
        <v>45887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19687-2025</t>
        </is>
      </c>
      <c r="B341" s="1" t="n">
        <v>45770</v>
      </c>
      <c r="C341" s="1" t="n">
        <v>45887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45770.88768518518</v>
      </c>
      <c r="C342" s="1" t="n">
        <v>45887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51158-2024</t>
        </is>
      </c>
      <c r="B343" s="1" t="n">
        <v>45603.57714120371</v>
      </c>
      <c r="C343" s="1" t="n">
        <v>45887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27865-2023</t>
        </is>
      </c>
      <c r="B344" s="1" t="n">
        <v>45098</v>
      </c>
      <c r="C344" s="1" t="n">
        <v>45887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5174-2025</t>
        </is>
      </c>
      <c r="B345" s="1" t="n">
        <v>45691.61997685185</v>
      </c>
      <c r="C345" s="1" t="n">
        <v>45887</v>
      </c>
      <c r="D345" t="inlineStr">
        <is>
          <t>VÄSTRA GÖTALANDS LÄN</t>
        </is>
      </c>
      <c r="E345" t="inlineStr">
        <is>
          <t>ULRICEHAMN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19038-2024</t>
        </is>
      </c>
      <c r="B346" s="1" t="n">
        <v>45427.6965625</v>
      </c>
      <c r="C346" s="1" t="n">
        <v>45887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27353-2024</t>
        </is>
      </c>
      <c r="B347" s="1" t="n">
        <v>45473.68792824074</v>
      </c>
      <c r="C347" s="1" t="n">
        <v>45887</v>
      </c>
      <c r="D347" t="inlineStr">
        <is>
          <t>VÄSTRA GÖTALANDS LÄN</t>
        </is>
      </c>
      <c r="E347" t="inlineStr">
        <is>
          <t>ULRICEHAMN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943-2025</t>
        </is>
      </c>
      <c r="B348" s="1" t="n">
        <v>45666.33940972222</v>
      </c>
      <c r="C348" s="1" t="n">
        <v>45887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2664-2025</t>
        </is>
      </c>
      <c r="B349" s="1" t="n">
        <v>45676.88591435185</v>
      </c>
      <c r="C349" s="1" t="n">
        <v>45887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2529-2025</t>
        </is>
      </c>
      <c r="B350" s="1" t="n">
        <v>45674.61358796297</v>
      </c>
      <c r="C350" s="1" t="n">
        <v>45887</v>
      </c>
      <c r="D350" t="inlineStr">
        <is>
          <t>VÄSTRA GÖTALANDS LÄN</t>
        </is>
      </c>
      <c r="E350" t="inlineStr">
        <is>
          <t>ULRICEHAMN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39454-2023</t>
        </is>
      </c>
      <c r="B351" s="1" t="n">
        <v>45166.75233796296</v>
      </c>
      <c r="C351" s="1" t="n">
        <v>45887</v>
      </c>
      <c r="D351" t="inlineStr">
        <is>
          <t>VÄSTRA GÖTALANDS LÄN</t>
        </is>
      </c>
      <c r="E351" t="inlineStr">
        <is>
          <t>ULRICEHAMN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8608-2025</t>
        </is>
      </c>
      <c r="B352" s="1" t="n">
        <v>45710.39645833334</v>
      </c>
      <c r="C352" s="1" t="n">
        <v>45887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34771-2023</t>
        </is>
      </c>
      <c r="B353" s="1" t="n">
        <v>45140</v>
      </c>
      <c r="C353" s="1" t="n">
        <v>45887</v>
      </c>
      <c r="D353" t="inlineStr">
        <is>
          <t>VÄSTRA GÖTALANDS LÄN</t>
        </is>
      </c>
      <c r="E353" t="inlineStr">
        <is>
          <t>ULRICEHAMN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34773-2023</t>
        </is>
      </c>
      <c r="B354" s="1" t="n">
        <v>45140</v>
      </c>
      <c r="C354" s="1" t="n">
        <v>45887</v>
      </c>
      <c r="D354" t="inlineStr">
        <is>
          <t>VÄSTRA GÖTALANDS LÄN</t>
        </is>
      </c>
      <c r="E354" t="inlineStr">
        <is>
          <t>ULRICEHAMN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23176-2021</t>
        </is>
      </c>
      <c r="B355" s="1" t="n">
        <v>44333</v>
      </c>
      <c r="C355" s="1" t="n">
        <v>45887</v>
      </c>
      <c r="D355" t="inlineStr">
        <is>
          <t>VÄSTRA GÖTALANDS LÄN</t>
        </is>
      </c>
      <c r="E355" t="inlineStr">
        <is>
          <t>ULRICEHAMN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45647-2022</t>
        </is>
      </c>
      <c r="B356" s="1" t="n">
        <v>44845</v>
      </c>
      <c r="C356" s="1" t="n">
        <v>45887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15180-2022</t>
        </is>
      </c>
      <c r="B357" s="1" t="n">
        <v>44658</v>
      </c>
      <c r="C357" s="1" t="n">
        <v>45887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56670-2024</t>
        </is>
      </c>
      <c r="B358" s="1" t="n">
        <v>45626.62587962963</v>
      </c>
      <c r="C358" s="1" t="n">
        <v>45887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56672-2024</t>
        </is>
      </c>
      <c r="B359" s="1" t="n">
        <v>45626.75635416667</v>
      </c>
      <c r="C359" s="1" t="n">
        <v>45887</v>
      </c>
      <c r="D359" t="inlineStr">
        <is>
          <t>VÄSTRA GÖTALANDS LÄN</t>
        </is>
      </c>
      <c r="E359" t="inlineStr">
        <is>
          <t>ULRICEHAMN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56676-2024</t>
        </is>
      </c>
      <c r="B360" s="1" t="n">
        <v>45626.8178125</v>
      </c>
      <c r="C360" s="1" t="n">
        <v>45887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7363-2025</t>
        </is>
      </c>
      <c r="B361" s="1" t="n">
        <v>45704</v>
      </c>
      <c r="C361" s="1" t="n">
        <v>45887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5485-2024</t>
        </is>
      </c>
      <c r="B362" s="1" t="n">
        <v>45334</v>
      </c>
      <c r="C362" s="1" t="n">
        <v>45887</v>
      </c>
      <c r="D362" t="inlineStr">
        <is>
          <t>VÄSTRA GÖTALANDS LÄN</t>
        </is>
      </c>
      <c r="E362" t="inlineStr">
        <is>
          <t>ULRICEHAMN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54405-2023</t>
        </is>
      </c>
      <c r="B363" s="1" t="n">
        <v>45233.38435185186</v>
      </c>
      <c r="C363" s="1" t="n">
        <v>45887</v>
      </c>
      <c r="D363" t="inlineStr">
        <is>
          <t>VÄSTRA GÖTALANDS LÄN</t>
        </is>
      </c>
      <c r="E363" t="inlineStr">
        <is>
          <t>ULRICEHAMN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33885-2023</t>
        </is>
      </c>
      <c r="B364" s="1" t="n">
        <v>45134.30709490741</v>
      </c>
      <c r="C364" s="1" t="n">
        <v>45887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7020-2025</t>
        </is>
      </c>
      <c r="B365" s="1" t="n">
        <v>45701.6150462963</v>
      </c>
      <c r="C365" s="1" t="n">
        <v>45887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33611-2023</t>
        </is>
      </c>
      <c r="B366" s="1" t="n">
        <v>45132.34326388889</v>
      </c>
      <c r="C366" s="1" t="n">
        <v>45887</v>
      </c>
      <c r="D366" t="inlineStr">
        <is>
          <t>VÄSTRA GÖTALANDS LÄN</t>
        </is>
      </c>
      <c r="E366" t="inlineStr">
        <is>
          <t>ULRICEHAMN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29529-2024</t>
        </is>
      </c>
      <c r="B367" s="1" t="n">
        <v>45484.4721875</v>
      </c>
      <c r="C367" s="1" t="n">
        <v>45887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29595-2024</t>
        </is>
      </c>
      <c r="B368" s="1" t="n">
        <v>45484.58876157407</v>
      </c>
      <c r="C368" s="1" t="n">
        <v>45887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3820-2025</t>
        </is>
      </c>
      <c r="B369" s="1" t="n">
        <v>45681.71317129629</v>
      </c>
      <c r="C369" s="1" t="n">
        <v>45887</v>
      </c>
      <c r="D369" t="inlineStr">
        <is>
          <t>VÄSTRA GÖTALANDS LÄN</t>
        </is>
      </c>
      <c r="E369" t="inlineStr">
        <is>
          <t>ULRICEHAMN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6832-2025</t>
        </is>
      </c>
      <c r="B370" s="1" t="n">
        <v>45700.75613425926</v>
      </c>
      <c r="C370" s="1" t="n">
        <v>45887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57098-2022</t>
        </is>
      </c>
      <c r="B371" s="1" t="n">
        <v>44895.48936342593</v>
      </c>
      <c r="C371" s="1" t="n">
        <v>45887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60744-2022</t>
        </is>
      </c>
      <c r="B372" s="1" t="n">
        <v>44914.29723379629</v>
      </c>
      <c r="C372" s="1" t="n">
        <v>45887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20593-2025</t>
        </is>
      </c>
      <c r="B373" s="1" t="n">
        <v>45775.73076388889</v>
      </c>
      <c r="C373" s="1" t="n">
        <v>45887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9881-2024</t>
        </is>
      </c>
      <c r="B374" s="1" t="n">
        <v>45363.45472222222</v>
      </c>
      <c r="C374" s="1" t="n">
        <v>45887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63265-2023</t>
        </is>
      </c>
      <c r="B375" s="1" t="n">
        <v>45273.73775462963</v>
      </c>
      <c r="C375" s="1" t="n">
        <v>45887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6571-2024</t>
        </is>
      </c>
      <c r="B376" s="1" t="n">
        <v>45341</v>
      </c>
      <c r="C376" s="1" t="n">
        <v>45887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51635-2024</t>
        </is>
      </c>
      <c r="B377" s="1" t="n">
        <v>45605.63666666667</v>
      </c>
      <c r="C377" s="1" t="n">
        <v>45887</v>
      </c>
      <c r="D377" t="inlineStr">
        <is>
          <t>VÄSTRA GÖTALANDS LÄN</t>
        </is>
      </c>
      <c r="E377" t="inlineStr">
        <is>
          <t>ULRICEHAMN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45605.73070601852</v>
      </c>
      <c r="C378" s="1" t="n">
        <v>45887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54904-2023</t>
        </is>
      </c>
      <c r="B379" s="1" t="n">
        <v>45236</v>
      </c>
      <c r="C379" s="1" t="n">
        <v>45887</v>
      </c>
      <c r="D379" t="inlineStr">
        <is>
          <t>VÄSTRA GÖTALANDS LÄN</t>
        </is>
      </c>
      <c r="E379" t="inlineStr">
        <is>
          <t>ULRICEHAMN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54912-2023</t>
        </is>
      </c>
      <c r="B380" s="1" t="n">
        <v>45236</v>
      </c>
      <c r="C380" s="1" t="n">
        <v>45887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27655-2025</t>
        </is>
      </c>
      <c r="B381" s="1" t="n">
        <v>45813.60436342593</v>
      </c>
      <c r="C381" s="1" t="n">
        <v>45887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46493-2023</t>
        </is>
      </c>
      <c r="B382" s="1" t="n">
        <v>45197</v>
      </c>
      <c r="C382" s="1" t="n">
        <v>45887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56793-2023</t>
        </is>
      </c>
      <c r="B383" s="1" t="n">
        <v>45244.42677083334</v>
      </c>
      <c r="C383" s="1" t="n">
        <v>45887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49506-2023</t>
        </is>
      </c>
      <c r="B384" s="1" t="n">
        <v>45211.57574074074</v>
      </c>
      <c r="C384" s="1" t="n">
        <v>45887</v>
      </c>
      <c r="D384" t="inlineStr">
        <is>
          <t>VÄSTRA GÖTALANDS LÄN</t>
        </is>
      </c>
      <c r="E384" t="inlineStr">
        <is>
          <t>ULRICEHAMN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27733-2025</t>
        </is>
      </c>
      <c r="B385" s="1" t="n">
        <v>45814.74278935185</v>
      </c>
      <c r="C385" s="1" t="n">
        <v>45887</v>
      </c>
      <c r="D385" t="inlineStr">
        <is>
          <t>VÄSTRA GÖTALANDS LÄN</t>
        </is>
      </c>
      <c r="E385" t="inlineStr">
        <is>
          <t>ULRICEHAMN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52198-2022</t>
        </is>
      </c>
      <c r="B386" s="1" t="n">
        <v>44873.55699074074</v>
      </c>
      <c r="C386" s="1" t="n">
        <v>45887</v>
      </c>
      <c r="D386" t="inlineStr">
        <is>
          <t>VÄSTRA GÖTALANDS LÄN</t>
        </is>
      </c>
      <c r="E386" t="inlineStr">
        <is>
          <t>ULRICEHAMN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24675-2023</t>
        </is>
      </c>
      <c r="B387" s="1" t="n">
        <v>45084.49618055556</v>
      </c>
      <c r="C387" s="1" t="n">
        <v>45887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12230-2025</t>
        </is>
      </c>
      <c r="B388" s="1" t="n">
        <v>45729</v>
      </c>
      <c r="C388" s="1" t="n">
        <v>45887</v>
      </c>
      <c r="D388" t="inlineStr">
        <is>
          <t>VÄSTRA GÖTALANDS LÄN</t>
        </is>
      </c>
      <c r="E388" t="inlineStr">
        <is>
          <t>ULRICEHAMN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14817-2022</t>
        </is>
      </c>
      <c r="B389" s="1" t="n">
        <v>44656.50299768519</v>
      </c>
      <c r="C389" s="1" t="n">
        <v>45887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4203-2025</t>
        </is>
      </c>
      <c r="B390" s="1" t="n">
        <v>45685.46277777778</v>
      </c>
      <c r="C390" s="1" t="n">
        <v>45887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30912-2024</t>
        </is>
      </c>
      <c r="B391" s="1" t="n">
        <v>45498.6093287037</v>
      </c>
      <c r="C391" s="1" t="n">
        <v>45887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18296-2022</t>
        </is>
      </c>
      <c r="B392" s="1" t="n">
        <v>44685.53243055556</v>
      </c>
      <c r="C392" s="1" t="n">
        <v>45887</v>
      </c>
      <c r="D392" t="inlineStr">
        <is>
          <t>VÄSTRA GÖTALANDS LÄN</t>
        </is>
      </c>
      <c r="E392" t="inlineStr">
        <is>
          <t>ULRICEHAMN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56673-2024</t>
        </is>
      </c>
      <c r="B393" s="1" t="n">
        <v>45626.76655092592</v>
      </c>
      <c r="C393" s="1" t="n">
        <v>45887</v>
      </c>
      <c r="D393" t="inlineStr">
        <is>
          <t>VÄSTRA GÖTALANDS LÄN</t>
        </is>
      </c>
      <c r="E393" t="inlineStr">
        <is>
          <t>ULRICEHAMN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33731-2025</t>
        </is>
      </c>
      <c r="B394" s="1" t="n">
        <v>45842</v>
      </c>
      <c r="C394" s="1" t="n">
        <v>45887</v>
      </c>
      <c r="D394" t="inlineStr">
        <is>
          <t>VÄSTRA GÖTALANDS LÄN</t>
        </is>
      </c>
      <c r="E394" t="inlineStr">
        <is>
          <t>ULRICEHAMN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33844-2025</t>
        </is>
      </c>
      <c r="B395" s="1" t="n">
        <v>45842</v>
      </c>
      <c r="C395" s="1" t="n">
        <v>45887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49768-2023</t>
        </is>
      </c>
      <c r="B396" s="1" t="n">
        <v>45212.56842592593</v>
      </c>
      <c r="C396" s="1" t="n">
        <v>45887</v>
      </c>
      <c r="D396" t="inlineStr">
        <is>
          <t>VÄSTRA GÖTALANDS LÄN</t>
        </is>
      </c>
      <c r="E396" t="inlineStr">
        <is>
          <t>ULRICEHAMN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33830-2025</t>
        </is>
      </c>
      <c r="B397" s="1" t="n">
        <v>45842</v>
      </c>
      <c r="C397" s="1" t="n">
        <v>45887</v>
      </c>
      <c r="D397" t="inlineStr">
        <is>
          <t>VÄSTRA GÖTALANDS LÄN</t>
        </is>
      </c>
      <c r="E397" t="inlineStr">
        <is>
          <t>ULRICEHAMN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11772-2021</t>
        </is>
      </c>
      <c r="B398" s="1" t="n">
        <v>44265</v>
      </c>
      <c r="C398" s="1" t="n">
        <v>45887</v>
      </c>
      <c r="D398" t="inlineStr">
        <is>
          <t>VÄSTRA GÖTALANDS LÄN</t>
        </is>
      </c>
      <c r="E398" t="inlineStr">
        <is>
          <t>ULRICEHAMN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345-2024</t>
        </is>
      </c>
      <c r="B399" s="1" t="n">
        <v>45295</v>
      </c>
      <c r="C399" s="1" t="n">
        <v>45887</v>
      </c>
      <c r="D399" t="inlineStr">
        <is>
          <t>VÄSTRA GÖTALANDS LÄN</t>
        </is>
      </c>
      <c r="E399" t="inlineStr">
        <is>
          <t>ULRICEHAMN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38539-2023</t>
        </is>
      </c>
      <c r="B400" s="1" t="n">
        <v>45162.58184027778</v>
      </c>
      <c r="C400" s="1" t="n">
        <v>45887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27494-2023</t>
        </is>
      </c>
      <c r="B401" s="1" t="n">
        <v>45097</v>
      </c>
      <c r="C401" s="1" t="n">
        <v>45887</v>
      </c>
      <c r="D401" t="inlineStr">
        <is>
          <t>VÄSTRA GÖTALANDS LÄN</t>
        </is>
      </c>
      <c r="E401" t="inlineStr">
        <is>
          <t>ULRICEHAMN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59985-2022</t>
        </is>
      </c>
      <c r="B402" s="1" t="n">
        <v>44909.4491087963</v>
      </c>
      <c r="C402" s="1" t="n">
        <v>45887</v>
      </c>
      <c r="D402" t="inlineStr">
        <is>
          <t>VÄSTRA GÖTALANDS LÄN</t>
        </is>
      </c>
      <c r="E402" t="inlineStr">
        <is>
          <t>ULRICEHAMN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9751-2024</t>
        </is>
      </c>
      <c r="B403" s="1" t="n">
        <v>45362.61083333333</v>
      </c>
      <c r="C403" s="1" t="n">
        <v>45887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40650-2022</t>
        </is>
      </c>
      <c r="B404" s="1" t="n">
        <v>44824.34364583333</v>
      </c>
      <c r="C404" s="1" t="n">
        <v>45887</v>
      </c>
      <c r="D404" t="inlineStr">
        <is>
          <t>VÄSTRA GÖTALANDS LÄN</t>
        </is>
      </c>
      <c r="E404" t="inlineStr">
        <is>
          <t>ULRICEHAMN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35857-2025</t>
        </is>
      </c>
      <c r="B405" s="1" t="n">
        <v>45861.62144675926</v>
      </c>
      <c r="C405" s="1" t="n">
        <v>45887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8444-2024</t>
        </is>
      </c>
      <c r="B406" s="1" t="n">
        <v>45354.59090277777</v>
      </c>
      <c r="C406" s="1" t="n">
        <v>45887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35893-2025</t>
        </is>
      </c>
      <c r="B407" s="1" t="n">
        <v>45862.48081018519</v>
      </c>
      <c r="C407" s="1" t="n">
        <v>45887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35895-2025</t>
        </is>
      </c>
      <c r="B408" s="1" t="n">
        <v>45862.48412037037</v>
      </c>
      <c r="C408" s="1" t="n">
        <v>45887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35872-2025</t>
        </is>
      </c>
      <c r="B409" s="1" t="n">
        <v>45862.33578703704</v>
      </c>
      <c r="C409" s="1" t="n">
        <v>45887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35871-2025</t>
        </is>
      </c>
      <c r="B410" s="1" t="n">
        <v>45862.31365740741</v>
      </c>
      <c r="C410" s="1" t="n">
        <v>45887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13159-2025</t>
        </is>
      </c>
      <c r="B411" s="1" t="n">
        <v>45735.35841435185</v>
      </c>
      <c r="C411" s="1" t="n">
        <v>45887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36080-2025</t>
        </is>
      </c>
      <c r="B412" s="1" t="n">
        <v>45866.45084490741</v>
      </c>
      <c r="C412" s="1" t="n">
        <v>45887</v>
      </c>
      <c r="D412" t="inlineStr">
        <is>
          <t>VÄSTRA GÖTALANDS LÄN</t>
        </is>
      </c>
      <c r="E412" t="inlineStr">
        <is>
          <t>ULRICEHAMN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29057-2025</t>
        </is>
      </c>
      <c r="B413" s="1" t="n">
        <v>45821.47336805556</v>
      </c>
      <c r="C413" s="1" t="n">
        <v>45887</v>
      </c>
      <c r="D413" t="inlineStr">
        <is>
          <t>VÄSTRA GÖTALANDS LÄN</t>
        </is>
      </c>
      <c r="E413" t="inlineStr">
        <is>
          <t>ULRICEHAMN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29325-2025</t>
        </is>
      </c>
      <c r="B414" s="1" t="n">
        <v>45824</v>
      </c>
      <c r="C414" s="1" t="n">
        <v>45887</v>
      </c>
      <c r="D414" t="inlineStr">
        <is>
          <t>VÄSTRA GÖTALANDS LÄN</t>
        </is>
      </c>
      <c r="E414" t="inlineStr">
        <is>
          <t>ULRICEHAMN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39845-2024</t>
        </is>
      </c>
      <c r="B415" s="1" t="n">
        <v>45553.4275</v>
      </c>
      <c r="C415" s="1" t="n">
        <v>45887</v>
      </c>
      <c r="D415" t="inlineStr">
        <is>
          <t>VÄSTRA GÖTALANDS LÄN</t>
        </is>
      </c>
      <c r="E415" t="inlineStr">
        <is>
          <t>ULRICEHAMN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39849-2024</t>
        </is>
      </c>
      <c r="B416" s="1" t="n">
        <v>45553.42861111111</v>
      </c>
      <c r="C416" s="1" t="n">
        <v>45887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64794-2023</t>
        </is>
      </c>
      <c r="B417" s="1" t="n">
        <v>45282.36902777778</v>
      </c>
      <c r="C417" s="1" t="n">
        <v>45887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44463-2023</t>
        </is>
      </c>
      <c r="B418" s="1" t="n">
        <v>45189</v>
      </c>
      <c r="C418" s="1" t="n">
        <v>45887</v>
      </c>
      <c r="D418" t="inlineStr">
        <is>
          <t>VÄSTRA GÖTALANDS LÄN</t>
        </is>
      </c>
      <c r="E418" t="inlineStr">
        <is>
          <t>ULRICEHAMN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55448-2023</t>
        </is>
      </c>
      <c r="B419" s="1" t="n">
        <v>45231</v>
      </c>
      <c r="C419" s="1" t="n">
        <v>45887</v>
      </c>
      <c r="D419" t="inlineStr">
        <is>
          <t>VÄSTRA GÖTALANDS LÄN</t>
        </is>
      </c>
      <c r="E419" t="inlineStr">
        <is>
          <t>ULRICEHAMN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36305-2025</t>
        </is>
      </c>
      <c r="B420" s="1" t="n">
        <v>45868.00584490741</v>
      </c>
      <c r="C420" s="1" t="n">
        <v>45887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30057-2025</t>
        </is>
      </c>
      <c r="B421" s="1" t="n">
        <v>45826.60518518519</v>
      </c>
      <c r="C421" s="1" t="n">
        <v>45887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36306-2025</t>
        </is>
      </c>
      <c r="B422" s="1" t="n">
        <v>45868.00769675926</v>
      </c>
      <c r="C422" s="1" t="n">
        <v>45887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30036-2025</t>
        </is>
      </c>
      <c r="B423" s="1" t="n">
        <v>45826.57094907408</v>
      </c>
      <c r="C423" s="1" t="n">
        <v>45887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12552-2022</t>
        </is>
      </c>
      <c r="B424" s="1" t="n">
        <v>44638.75981481482</v>
      </c>
      <c r="C424" s="1" t="n">
        <v>45887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6928-2024</t>
        </is>
      </c>
      <c r="B425" s="1" t="n">
        <v>45343</v>
      </c>
      <c r="C425" s="1" t="n">
        <v>45887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51659-2024</t>
        </is>
      </c>
      <c r="B426" s="1" t="n">
        <v>45606.7063425926</v>
      </c>
      <c r="C426" s="1" t="n">
        <v>45887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10714-2022</t>
        </is>
      </c>
      <c r="B427" s="1" t="n">
        <v>44626</v>
      </c>
      <c r="C427" s="1" t="n">
        <v>45887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36384-2025</t>
        </is>
      </c>
      <c r="B428" s="1" t="n">
        <v>45868.5902199074</v>
      </c>
      <c r="C428" s="1" t="n">
        <v>45887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55763-2023</t>
        </is>
      </c>
      <c r="B429" s="1" t="n">
        <v>45239.47608796296</v>
      </c>
      <c r="C429" s="1" t="n">
        <v>45887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29515-2025</t>
        </is>
      </c>
      <c r="B430" s="1" t="n">
        <v>45825.31734953704</v>
      </c>
      <c r="C430" s="1" t="n">
        <v>45887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7532-2024</t>
        </is>
      </c>
      <c r="B431" s="1" t="n">
        <v>45348.3955324074</v>
      </c>
      <c r="C431" s="1" t="n">
        <v>45887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57854-2023</t>
        </is>
      </c>
      <c r="B432" s="1" t="n">
        <v>45247.43427083334</v>
      </c>
      <c r="C432" s="1" t="n">
        <v>45887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29924-2025</t>
        </is>
      </c>
      <c r="B433" s="1" t="n">
        <v>45826.42863425926</v>
      </c>
      <c r="C433" s="1" t="n">
        <v>45887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10270-2025</t>
        </is>
      </c>
      <c r="B434" s="1" t="n">
        <v>45720.38792824074</v>
      </c>
      <c r="C434" s="1" t="n">
        <v>45887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14935-2025</t>
        </is>
      </c>
      <c r="B435" s="1" t="n">
        <v>45743.55704861111</v>
      </c>
      <c r="C435" s="1" t="n">
        <v>45887</v>
      </c>
      <c r="D435" t="inlineStr">
        <is>
          <t>VÄSTRA GÖTALANDS LÄN</t>
        </is>
      </c>
      <c r="E435" t="inlineStr">
        <is>
          <t>ULRICEHAMN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14943-2025</t>
        </is>
      </c>
      <c r="B436" s="1" t="n">
        <v>45743.56715277778</v>
      </c>
      <c r="C436" s="1" t="n">
        <v>45887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14958-2025</t>
        </is>
      </c>
      <c r="B437" s="1" t="n">
        <v>45743.58431712963</v>
      </c>
      <c r="C437" s="1" t="n">
        <v>45887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14948-2025</t>
        </is>
      </c>
      <c r="B438" s="1" t="n">
        <v>45743.57358796296</v>
      </c>
      <c r="C438" s="1" t="n">
        <v>45887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14952-2025</t>
        </is>
      </c>
      <c r="B439" s="1" t="n">
        <v>45743.58193287037</v>
      </c>
      <c r="C439" s="1" t="n">
        <v>45887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54208-2022</t>
        </is>
      </c>
      <c r="B440" s="1" t="n">
        <v>44881.7462962963</v>
      </c>
      <c r="C440" s="1" t="n">
        <v>45887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24922-2024</t>
        </is>
      </c>
      <c r="B441" s="1" t="n">
        <v>45461.60770833334</v>
      </c>
      <c r="C441" s="1" t="n">
        <v>45887</v>
      </c>
      <c r="D441" t="inlineStr">
        <is>
          <t>VÄSTRA GÖTALANDS LÄN</t>
        </is>
      </c>
      <c r="E441" t="inlineStr">
        <is>
          <t>ULRICEHAMN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11513-2025</t>
        </is>
      </c>
      <c r="B442" s="1" t="n">
        <v>45726.86369212963</v>
      </c>
      <c r="C442" s="1" t="n">
        <v>45887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12438-2025</t>
        </is>
      </c>
      <c r="B443" s="1" t="n">
        <v>45730.47032407407</v>
      </c>
      <c r="C443" s="1" t="n">
        <v>45887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36591-2025</t>
        </is>
      </c>
      <c r="B444" s="1" t="n">
        <v>45870.49383101852</v>
      </c>
      <c r="C444" s="1" t="n">
        <v>45887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15064-2025</t>
        </is>
      </c>
      <c r="B445" s="1" t="n">
        <v>45743.74188657408</v>
      </c>
      <c r="C445" s="1" t="n">
        <v>45887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14020-2025</t>
        </is>
      </c>
      <c r="B446" s="1" t="n">
        <v>45740.32759259259</v>
      </c>
      <c r="C446" s="1" t="n">
        <v>45887</v>
      </c>
      <c r="D446" t="inlineStr">
        <is>
          <t>VÄSTRA GÖTALANDS LÄN</t>
        </is>
      </c>
      <c r="E446" t="inlineStr">
        <is>
          <t>ULRICEHAMN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13819-2023</t>
        </is>
      </c>
      <c r="B447" s="1" t="n">
        <v>45007.57650462963</v>
      </c>
      <c r="C447" s="1" t="n">
        <v>45887</v>
      </c>
      <c r="D447" t="inlineStr">
        <is>
          <t>VÄSTRA GÖTALANDS LÄN</t>
        </is>
      </c>
      <c r="E447" t="inlineStr">
        <is>
          <t>ULRICEHAMN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7346-2023</t>
        </is>
      </c>
      <c r="B448" s="1" t="n">
        <v>44971</v>
      </c>
      <c r="C448" s="1" t="n">
        <v>45887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44930-2023</t>
        </is>
      </c>
      <c r="B449" s="1" t="n">
        <v>45190</v>
      </c>
      <c r="C449" s="1" t="n">
        <v>45887</v>
      </c>
      <c r="D449" t="inlineStr">
        <is>
          <t>VÄSTRA GÖTALANDS LÄN</t>
        </is>
      </c>
      <c r="E449" t="inlineStr">
        <is>
          <t>ULRICEHAMN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61908-2021</t>
        </is>
      </c>
      <c r="B450" s="1" t="n">
        <v>44501</v>
      </c>
      <c r="C450" s="1" t="n">
        <v>45887</v>
      </c>
      <c r="D450" t="inlineStr">
        <is>
          <t>VÄSTRA GÖTALANDS LÄN</t>
        </is>
      </c>
      <c r="E450" t="inlineStr">
        <is>
          <t>ULRICEHAMN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14599-2025</t>
        </is>
      </c>
      <c r="B451" s="1" t="n">
        <v>45742.36256944444</v>
      </c>
      <c r="C451" s="1" t="n">
        <v>45887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11629-2025</t>
        </is>
      </c>
      <c r="B452" s="1" t="n">
        <v>45727.46181712963</v>
      </c>
      <c r="C452" s="1" t="n">
        <v>45887</v>
      </c>
      <c r="D452" t="inlineStr">
        <is>
          <t>VÄSTRA GÖTALANDS LÄN</t>
        </is>
      </c>
      <c r="E452" t="inlineStr">
        <is>
          <t>ULRICEHAMN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53097-2023</t>
        </is>
      </c>
      <c r="B453" s="1" t="n">
        <v>45227.77196759259</v>
      </c>
      <c r="C453" s="1" t="n">
        <v>45887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9710-2025</t>
        </is>
      </c>
      <c r="B454" s="1" t="n">
        <v>45716.38862268518</v>
      </c>
      <c r="C454" s="1" t="n">
        <v>45887</v>
      </c>
      <c r="D454" t="inlineStr">
        <is>
          <t>VÄSTRA GÖTALANDS LÄN</t>
        </is>
      </c>
      <c r="E454" t="inlineStr">
        <is>
          <t>ULRICEHAMN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9850-2025</t>
        </is>
      </c>
      <c r="B455" s="1" t="n">
        <v>45716.61586805555</v>
      </c>
      <c r="C455" s="1" t="n">
        <v>45887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11512-2025</t>
        </is>
      </c>
      <c r="B456" s="1" t="n">
        <v>45726.84574074074</v>
      </c>
      <c r="C456" s="1" t="n">
        <v>45887</v>
      </c>
      <c r="D456" t="inlineStr">
        <is>
          <t>VÄSTRA GÖTALANDS LÄN</t>
        </is>
      </c>
      <c r="E456" t="inlineStr">
        <is>
          <t>ULRICEHAMN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11640-2025</t>
        </is>
      </c>
      <c r="B457" s="1" t="n">
        <v>45727.47200231482</v>
      </c>
      <c r="C457" s="1" t="n">
        <v>45887</v>
      </c>
      <c r="D457" t="inlineStr">
        <is>
          <t>VÄSTRA GÖTALANDS LÄN</t>
        </is>
      </c>
      <c r="E457" t="inlineStr">
        <is>
          <t>ULRICEHAMN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16577-2022</t>
        </is>
      </c>
      <c r="B458" s="1" t="n">
        <v>44672.46112268518</v>
      </c>
      <c r="C458" s="1" t="n">
        <v>45887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46310-2022</t>
        </is>
      </c>
      <c r="B459" s="1" t="n">
        <v>44847.89084490741</v>
      </c>
      <c r="C459" s="1" t="n">
        <v>45887</v>
      </c>
      <c r="D459" t="inlineStr">
        <is>
          <t>VÄSTRA GÖTALANDS LÄN</t>
        </is>
      </c>
      <c r="E459" t="inlineStr">
        <is>
          <t>ULRICEHAMN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5180-2025</t>
        </is>
      </c>
      <c r="B460" s="1" t="n">
        <v>45691.6365625</v>
      </c>
      <c r="C460" s="1" t="n">
        <v>45887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42761-2024</t>
        </is>
      </c>
      <c r="B461" s="1" t="n">
        <v>45566.49981481482</v>
      </c>
      <c r="C461" s="1" t="n">
        <v>45887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5066-2022</t>
        </is>
      </c>
      <c r="B462" s="1" t="n">
        <v>44593</v>
      </c>
      <c r="C462" s="1" t="n">
        <v>45887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31298-2022</t>
        </is>
      </c>
      <c r="B463" s="1" t="n">
        <v>44772</v>
      </c>
      <c r="C463" s="1" t="n">
        <v>45887</v>
      </c>
      <c r="D463" t="inlineStr">
        <is>
          <t>VÄSTRA GÖTALANDS LÄN</t>
        </is>
      </c>
      <c r="E463" t="inlineStr">
        <is>
          <t>ULRICEHAMN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59990-2023</t>
        </is>
      </c>
      <c r="B464" s="1" t="n">
        <v>45257.83363425926</v>
      </c>
      <c r="C464" s="1" t="n">
        <v>45887</v>
      </c>
      <c r="D464" t="inlineStr">
        <is>
          <t>VÄSTRA GÖTALANDS LÄN</t>
        </is>
      </c>
      <c r="E464" t="inlineStr">
        <is>
          <t>ULRICEHAMN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55264-2023</t>
        </is>
      </c>
      <c r="B465" s="1" t="n">
        <v>45237.66819444444</v>
      </c>
      <c r="C465" s="1" t="n">
        <v>45887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12565-2025</t>
        </is>
      </c>
      <c r="B466" s="1" t="n">
        <v>45731.60994212963</v>
      </c>
      <c r="C466" s="1" t="n">
        <v>45887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18201-2023</t>
        </is>
      </c>
      <c r="B467" s="1" t="n">
        <v>45041</v>
      </c>
      <c r="C467" s="1" t="n">
        <v>45887</v>
      </c>
      <c r="D467" t="inlineStr">
        <is>
          <t>VÄSTRA GÖTALANDS LÄN</t>
        </is>
      </c>
      <c r="E467" t="inlineStr">
        <is>
          <t>ULRICEHAMN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8977-2024</t>
        </is>
      </c>
      <c r="B468" s="1" t="n">
        <v>45357.50591435185</v>
      </c>
      <c r="C468" s="1" t="n">
        <v>45887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31405-2025</t>
        </is>
      </c>
      <c r="B469" s="1" t="n">
        <v>45833.47336805556</v>
      </c>
      <c r="C469" s="1" t="n">
        <v>45887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31410-2025</t>
        </is>
      </c>
      <c r="B470" s="1" t="n">
        <v>45833.4774537037</v>
      </c>
      <c r="C470" s="1" t="n">
        <v>45887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37315-2025</t>
        </is>
      </c>
      <c r="B471" s="1" t="n">
        <v>45876.61038194445</v>
      </c>
      <c r="C471" s="1" t="n">
        <v>45887</v>
      </c>
      <c r="D471" t="inlineStr">
        <is>
          <t>VÄSTRA GÖTALANDS LÄN</t>
        </is>
      </c>
      <c r="E471" t="inlineStr">
        <is>
          <t>ULRICEHAMN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17870-2023</t>
        </is>
      </c>
      <c r="B472" s="1" t="n">
        <v>45038.59851851852</v>
      </c>
      <c r="C472" s="1" t="n">
        <v>45887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37124-2025</t>
        </is>
      </c>
      <c r="B473" s="1" t="n">
        <v>45875.52766203704</v>
      </c>
      <c r="C473" s="1" t="n">
        <v>45887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66630-2020</t>
        </is>
      </c>
      <c r="B474" s="1" t="n">
        <v>44179</v>
      </c>
      <c r="C474" s="1" t="n">
        <v>45887</v>
      </c>
      <c r="D474" t="inlineStr">
        <is>
          <t>VÄSTRA GÖTALANDS LÄN</t>
        </is>
      </c>
      <c r="E474" t="inlineStr">
        <is>
          <t>ULRICEHAMN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31384-2025</t>
        </is>
      </c>
      <c r="B475" s="1" t="n">
        <v>45833.45099537037</v>
      </c>
      <c r="C475" s="1" t="n">
        <v>45887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62631-2023</t>
        </is>
      </c>
      <c r="B476" s="1" t="n">
        <v>45271</v>
      </c>
      <c r="C476" s="1" t="n">
        <v>45887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25340-2023</t>
        </is>
      </c>
      <c r="B477" s="1" t="n">
        <v>45087</v>
      </c>
      <c r="C477" s="1" t="n">
        <v>45887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31621-2025</t>
        </is>
      </c>
      <c r="B478" s="1" t="n">
        <v>45833.8891087963</v>
      </c>
      <c r="C478" s="1" t="n">
        <v>45887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31394-2025</t>
        </is>
      </c>
      <c r="B479" s="1" t="n">
        <v>45833.46310185185</v>
      </c>
      <c r="C479" s="1" t="n">
        <v>45887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30846-2025</t>
        </is>
      </c>
      <c r="B480" s="1" t="n">
        <v>45831.79909722223</v>
      </c>
      <c r="C480" s="1" t="n">
        <v>45887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15289-2025</t>
        </is>
      </c>
      <c r="B481" s="1" t="n">
        <v>45745.37030092593</v>
      </c>
      <c r="C481" s="1" t="n">
        <v>45887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31391-2025</t>
        </is>
      </c>
      <c r="B482" s="1" t="n">
        <v>45833.46016203704</v>
      </c>
      <c r="C482" s="1" t="n">
        <v>45887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45887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30844-2025</t>
        </is>
      </c>
      <c r="B484" s="1" t="n">
        <v>45831.78528935185</v>
      </c>
      <c r="C484" s="1" t="n">
        <v>45887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30847-2025</t>
        </is>
      </c>
      <c r="B485" s="1" t="n">
        <v>45831.8115625</v>
      </c>
      <c r="C485" s="1" t="n">
        <v>45887</v>
      </c>
      <c r="D485" t="inlineStr">
        <is>
          <t>VÄSTRA GÖTALANDS LÄN</t>
        </is>
      </c>
      <c r="E485" t="inlineStr">
        <is>
          <t>ULRICEHAMN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31615-2025</t>
        </is>
      </c>
      <c r="B486" s="1" t="n">
        <v>45833.8168287037</v>
      </c>
      <c r="C486" s="1" t="n">
        <v>45887</v>
      </c>
      <c r="D486" t="inlineStr">
        <is>
          <t>VÄSTRA GÖTALANDS LÄN</t>
        </is>
      </c>
      <c r="E486" t="inlineStr">
        <is>
          <t>ULRICEHAMN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32461-2025</t>
        </is>
      </c>
      <c r="B487" s="1" t="n">
        <v>45838.41554398148</v>
      </c>
      <c r="C487" s="1" t="n">
        <v>45887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37751-2025</t>
        </is>
      </c>
      <c r="B488" s="1" t="n">
        <v>45880.67349537037</v>
      </c>
      <c r="C488" s="1" t="n">
        <v>45887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57173-2023</t>
        </is>
      </c>
      <c r="B489" s="1" t="n">
        <v>45245.45607638889</v>
      </c>
      <c r="C489" s="1" t="n">
        <v>45887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31940-2025</t>
        </is>
      </c>
      <c r="B490" s="1" t="n">
        <v>45835.29754629629</v>
      </c>
      <c r="C490" s="1" t="n">
        <v>45887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37706-2025</t>
        </is>
      </c>
      <c r="B491" s="1" t="n">
        <v>45880.59420138889</v>
      </c>
      <c r="C491" s="1" t="n">
        <v>45887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32508-2025</t>
        </is>
      </c>
      <c r="B492" s="1" t="n">
        <v>45838.47222222222</v>
      </c>
      <c r="C492" s="1" t="n">
        <v>45887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64734-2023</t>
        </is>
      </c>
      <c r="B493" s="1" t="n">
        <v>45281.83204861111</v>
      </c>
      <c r="C493" s="1" t="n">
        <v>45887</v>
      </c>
      <c r="D493" t="inlineStr">
        <is>
          <t>VÄSTRA GÖTALANDS LÄN</t>
        </is>
      </c>
      <c r="E493" t="inlineStr">
        <is>
          <t>ULRICEHAMN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31939-2025</t>
        </is>
      </c>
      <c r="B494" s="1" t="n">
        <v>45835.29376157407</v>
      </c>
      <c r="C494" s="1" t="n">
        <v>45887</v>
      </c>
      <c r="D494" t="inlineStr">
        <is>
          <t>VÄSTRA GÖTALANDS LÄN</t>
        </is>
      </c>
      <c r="E494" t="inlineStr">
        <is>
          <t>ULRICEHAMN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32208-2025</t>
        </is>
      </c>
      <c r="B495" s="1" t="n">
        <v>45835.58302083334</v>
      </c>
      <c r="C495" s="1" t="n">
        <v>45887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64736-2023</t>
        </is>
      </c>
      <c r="B496" s="1" t="n">
        <v>45281.8468287037</v>
      </c>
      <c r="C496" s="1" t="n">
        <v>45887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64738-2023</t>
        </is>
      </c>
      <c r="B497" s="1" t="n">
        <v>45281</v>
      </c>
      <c r="C497" s="1" t="n">
        <v>45887</v>
      </c>
      <c r="D497" t="inlineStr">
        <is>
          <t>VÄSTRA GÖTALANDS LÄN</t>
        </is>
      </c>
      <c r="E497" t="inlineStr">
        <is>
          <t>ULRICEHAMN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32211-2025</t>
        </is>
      </c>
      <c r="B498" s="1" t="n">
        <v>45835.58464120371</v>
      </c>
      <c r="C498" s="1" t="n">
        <v>45887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32214-2025</t>
        </is>
      </c>
      <c r="B499" s="1" t="n">
        <v>45835.58650462963</v>
      </c>
      <c r="C499" s="1" t="n">
        <v>45887</v>
      </c>
      <c r="D499" t="inlineStr">
        <is>
          <t>VÄSTRA GÖTALANDS LÄN</t>
        </is>
      </c>
      <c r="E499" t="inlineStr">
        <is>
          <t>ULRICEHAMN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37560-2025</t>
        </is>
      </c>
      <c r="B500" s="1" t="n">
        <v>45880.3402199074</v>
      </c>
      <c r="C500" s="1" t="n">
        <v>45887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32526-2025</t>
        </is>
      </c>
      <c r="B501" s="1" t="n">
        <v>45838.48921296297</v>
      </c>
      <c r="C501" s="1" t="n">
        <v>45887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32597-2025</t>
        </is>
      </c>
      <c r="B502" s="1" t="n">
        <v>45838.61827546296</v>
      </c>
      <c r="C502" s="1" t="n">
        <v>45887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47622-2024</t>
        </is>
      </c>
      <c r="B503" s="1" t="n">
        <v>45588.32700231481</v>
      </c>
      <c r="C503" s="1" t="n">
        <v>45887</v>
      </c>
      <c r="D503" t="inlineStr">
        <is>
          <t>VÄSTRA GÖTALANDS LÄN</t>
        </is>
      </c>
      <c r="E503" t="inlineStr">
        <is>
          <t>ULRICEHAMN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25073-2023</t>
        </is>
      </c>
      <c r="B504" s="1" t="n">
        <v>45086</v>
      </c>
      <c r="C504" s="1" t="n">
        <v>45887</v>
      </c>
      <c r="D504" t="inlineStr">
        <is>
          <t>VÄSTRA GÖTALANDS LÄN</t>
        </is>
      </c>
      <c r="E504" t="inlineStr">
        <is>
          <t>ULRICEHAMN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37750-2025</t>
        </is>
      </c>
      <c r="B505" s="1" t="n">
        <v>45880.67012731481</v>
      </c>
      <c r="C505" s="1" t="n">
        <v>45887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6833-2025</t>
        </is>
      </c>
      <c r="B506" s="1" t="n">
        <v>45700.75775462963</v>
      </c>
      <c r="C506" s="1" t="n">
        <v>45887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32294-2025</t>
        </is>
      </c>
      <c r="B507" s="1" t="n">
        <v>45835</v>
      </c>
      <c r="C507" s="1" t="n">
        <v>45887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32532-2025</t>
        </is>
      </c>
      <c r="B508" s="1" t="n">
        <v>45838.49251157408</v>
      </c>
      <c r="C508" s="1" t="n">
        <v>45887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32512-2025</t>
        </is>
      </c>
      <c r="B509" s="1" t="n">
        <v>45838.47398148148</v>
      </c>
      <c r="C509" s="1" t="n">
        <v>45887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2626-2025</t>
        </is>
      </c>
      <c r="B510" s="1" t="n">
        <v>45675.66943287037</v>
      </c>
      <c r="C510" s="1" t="n">
        <v>45887</v>
      </c>
      <c r="D510" t="inlineStr">
        <is>
          <t>VÄSTRA GÖTALANDS LÄN</t>
        </is>
      </c>
      <c r="E510" t="inlineStr">
        <is>
          <t>ULRICEHAMN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32293-2025</t>
        </is>
      </c>
      <c r="B511" s="1" t="n">
        <v>45835</v>
      </c>
      <c r="C511" s="1" t="n">
        <v>45887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37367-2025</t>
        </is>
      </c>
      <c r="B512" s="1" t="n">
        <v>45877.34076388889</v>
      </c>
      <c r="C512" s="1" t="n">
        <v>45887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44402-2024</t>
        </is>
      </c>
      <c r="B513" s="1" t="n">
        <v>45573.7084837963</v>
      </c>
      <c r="C513" s="1" t="n">
        <v>45887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13061-2024</t>
        </is>
      </c>
      <c r="B514" s="1" t="n">
        <v>45385.62458333333</v>
      </c>
      <c r="C514" s="1" t="n">
        <v>45887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32621-2025</t>
        </is>
      </c>
      <c r="B515" s="1" t="n">
        <v>45838.64636574074</v>
      </c>
      <c r="C515" s="1" t="n">
        <v>45887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65995-2020</t>
        </is>
      </c>
      <c r="B516" s="1" t="n">
        <v>44173</v>
      </c>
      <c r="C516" s="1" t="n">
        <v>45887</v>
      </c>
      <c r="D516" t="inlineStr">
        <is>
          <t>VÄSTRA GÖTALANDS LÄN</t>
        </is>
      </c>
      <c r="E516" t="inlineStr">
        <is>
          <t>ULRICEHAMN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59076-2024</t>
        </is>
      </c>
      <c r="B517" s="1" t="n">
        <v>45637</v>
      </c>
      <c r="C517" s="1" t="n">
        <v>45887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35545-2025</t>
        </is>
      </c>
      <c r="B518" s="1" t="n">
        <v>45856.47969907407</v>
      </c>
      <c r="C518" s="1" t="n">
        <v>45887</v>
      </c>
      <c r="D518" t="inlineStr">
        <is>
          <t>VÄSTRA GÖTALANDS LÄN</t>
        </is>
      </c>
      <c r="E518" t="inlineStr">
        <is>
          <t>ULRICEHAMN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32610-2025</t>
        </is>
      </c>
      <c r="B519" s="1" t="n">
        <v>45838.63467592592</v>
      </c>
      <c r="C519" s="1" t="n">
        <v>45887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3774-2021</t>
        </is>
      </c>
      <c r="B520" s="1" t="n">
        <v>44221</v>
      </c>
      <c r="C520" s="1" t="n">
        <v>45887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32602-2025</t>
        </is>
      </c>
      <c r="B521" s="1" t="n">
        <v>45838.62430555555</v>
      </c>
      <c r="C521" s="1" t="n">
        <v>45887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38087-2025</t>
        </is>
      </c>
      <c r="B522" s="1" t="n">
        <v>45882.47818287037</v>
      </c>
      <c r="C522" s="1" t="n">
        <v>45887</v>
      </c>
      <c r="D522" t="inlineStr">
        <is>
          <t>VÄSTRA GÖTALANDS LÄN</t>
        </is>
      </c>
      <c r="E522" t="inlineStr">
        <is>
          <t>ULRICEHAMN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32612-2025</t>
        </is>
      </c>
      <c r="B523" s="1" t="n">
        <v>45838.63969907408</v>
      </c>
      <c r="C523" s="1" t="n">
        <v>45887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26860-2024</t>
        </is>
      </c>
      <c r="B524" s="1" t="n">
        <v>45470.60431712963</v>
      </c>
      <c r="C524" s="1" t="n">
        <v>45887</v>
      </c>
      <c r="D524" t="inlineStr">
        <is>
          <t>VÄSTRA GÖTALANDS LÄN</t>
        </is>
      </c>
      <c r="E524" t="inlineStr">
        <is>
          <t>ULRICEHAMN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35546-2025</t>
        </is>
      </c>
      <c r="B525" s="1" t="n">
        <v>45856.48460648148</v>
      </c>
      <c r="C525" s="1" t="n">
        <v>45887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59802-2023</t>
        </is>
      </c>
      <c r="B526" s="1" t="n">
        <v>45257</v>
      </c>
      <c r="C526" s="1" t="n">
        <v>45887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4274-2024</t>
        </is>
      </c>
      <c r="B527" s="1" t="n">
        <v>45324</v>
      </c>
      <c r="C527" s="1" t="n">
        <v>45887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4282-2024</t>
        </is>
      </c>
      <c r="B528" s="1" t="n">
        <v>45324.58748842592</v>
      </c>
      <c r="C528" s="1" t="n">
        <v>45887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Kyrkan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38313-2025</t>
        </is>
      </c>
      <c r="B529" s="1" t="n">
        <v>45883.47704861111</v>
      </c>
      <c r="C529" s="1" t="n">
        <v>45887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7094-2024</t>
        </is>
      </c>
      <c r="B530" s="1" t="n">
        <v>45343</v>
      </c>
      <c r="C530" s="1" t="n">
        <v>45887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38730-2024</t>
        </is>
      </c>
      <c r="B531" s="1" t="n">
        <v>45547.40618055555</v>
      </c>
      <c r="C531" s="1" t="n">
        <v>45887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38733-2024</t>
        </is>
      </c>
      <c r="B532" s="1" t="n">
        <v>45547.41038194444</v>
      </c>
      <c r="C532" s="1" t="n">
        <v>45887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38734-2024</t>
        </is>
      </c>
      <c r="B533" s="1" t="n">
        <v>45547.41177083334</v>
      </c>
      <c r="C533" s="1" t="n">
        <v>45887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33644-2025</t>
        </is>
      </c>
      <c r="B534" s="1" t="n">
        <v>45841</v>
      </c>
      <c r="C534" s="1" t="n">
        <v>45887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45887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65400-2021</t>
        </is>
      </c>
      <c r="B536" s="1" t="n">
        <v>44515.82825231482</v>
      </c>
      <c r="C536" s="1" t="n">
        <v>45887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50062-2024</t>
        </is>
      </c>
      <c r="B537" s="1" t="n">
        <v>45600.34857638889</v>
      </c>
      <c r="C537" s="1" t="n">
        <v>45887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15727-2022</t>
        </is>
      </c>
      <c r="B538" s="1" t="n">
        <v>44663</v>
      </c>
      <c r="C538" s="1" t="n">
        <v>45887</v>
      </c>
      <c r="D538" t="inlineStr">
        <is>
          <t>VÄSTRA GÖTALANDS LÄN</t>
        </is>
      </c>
      <c r="E538" t="inlineStr">
        <is>
          <t>ULRICEHAMN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24041-2022</t>
        </is>
      </c>
      <c r="B539" s="1" t="n">
        <v>44724.59394675926</v>
      </c>
      <c r="C539" s="1" t="n">
        <v>45887</v>
      </c>
      <c r="D539" t="inlineStr">
        <is>
          <t>VÄSTRA GÖTALANDS LÄN</t>
        </is>
      </c>
      <c r="E539" t="inlineStr">
        <is>
          <t>ULRICEHAMN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38377-2025</t>
        </is>
      </c>
      <c r="B540" s="1" t="n">
        <v>45883.57228009259</v>
      </c>
      <c r="C540" s="1" t="n">
        <v>45887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56775-2023</t>
        </is>
      </c>
      <c r="B541" s="1" t="n">
        <v>45244.41496527778</v>
      </c>
      <c r="C541" s="1" t="n">
        <v>45887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60277-2023</t>
        </is>
      </c>
      <c r="B542" s="1" t="n">
        <v>45258.68091435185</v>
      </c>
      <c r="C542" s="1" t="n">
        <v>45887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58560-2021</t>
        </is>
      </c>
      <c r="B543" s="1" t="n">
        <v>44488.83150462963</v>
      </c>
      <c r="C543" s="1" t="n">
        <v>45887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19163-2025</t>
        </is>
      </c>
      <c r="B544" s="1" t="n">
        <v>45769.37491898148</v>
      </c>
      <c r="C544" s="1" t="n">
        <v>45887</v>
      </c>
      <c r="D544" t="inlineStr">
        <is>
          <t>VÄSTRA GÖTALANDS LÄN</t>
        </is>
      </c>
      <c r="E544" t="inlineStr">
        <is>
          <t>ULRICEHAMN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59069-2024</t>
        </is>
      </c>
      <c r="B545" s="1" t="n">
        <v>45636.95501157407</v>
      </c>
      <c r="C545" s="1" t="n">
        <v>45887</v>
      </c>
      <c r="D545" t="inlineStr">
        <is>
          <t>VÄSTRA GÖTALANDS LÄN</t>
        </is>
      </c>
      <c r="E545" t="inlineStr">
        <is>
          <t>ULRICEHAMN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33631-2025</t>
        </is>
      </c>
      <c r="B546" s="1" t="n">
        <v>45841</v>
      </c>
      <c r="C546" s="1" t="n">
        <v>45887</v>
      </c>
      <c r="D546" t="inlineStr">
        <is>
          <t>VÄSTRA GÖTALANDS LÄN</t>
        </is>
      </c>
      <c r="E546" t="inlineStr">
        <is>
          <t>ULRICEHAMN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33658-2025</t>
        </is>
      </c>
      <c r="B547" s="1" t="n">
        <v>45841</v>
      </c>
      <c r="C547" s="1" t="n">
        <v>45887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51665-2024</t>
        </is>
      </c>
      <c r="B548" s="1" t="n">
        <v>45606.84010416667</v>
      </c>
      <c r="C548" s="1" t="n">
        <v>45887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33618-2025</t>
        </is>
      </c>
      <c r="B549" s="1" t="n">
        <v>45841</v>
      </c>
      <c r="C549" s="1" t="n">
        <v>45887</v>
      </c>
      <c r="D549" t="inlineStr">
        <is>
          <t>VÄSTRA GÖTALANDS LÄN</t>
        </is>
      </c>
      <c r="E549" t="inlineStr">
        <is>
          <t>ULRICEHAMN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42205-2022</t>
        </is>
      </c>
      <c r="B550" s="1" t="n">
        <v>44830.65798611111</v>
      </c>
      <c r="C550" s="1" t="n">
        <v>45887</v>
      </c>
      <c r="D550" t="inlineStr">
        <is>
          <t>VÄSTRA GÖTALANDS LÄN</t>
        </is>
      </c>
      <c r="E550" t="inlineStr">
        <is>
          <t>ULRICEHAMN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52681-2023</t>
        </is>
      </c>
      <c r="B551" s="1" t="n">
        <v>45225.7147800926</v>
      </c>
      <c r="C551" s="1" t="n">
        <v>45887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7428-2022</t>
        </is>
      </c>
      <c r="B552" s="1" t="n">
        <v>44606.89891203704</v>
      </c>
      <c r="C552" s="1" t="n">
        <v>45887</v>
      </c>
      <c r="D552" t="inlineStr">
        <is>
          <t>VÄSTRA GÖTALANDS LÄN</t>
        </is>
      </c>
      <c r="E552" t="inlineStr">
        <is>
          <t>ULRICEHAMN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22304-2023</t>
        </is>
      </c>
      <c r="B553" s="1" t="n">
        <v>45070.46034722222</v>
      </c>
      <c r="C553" s="1" t="n">
        <v>45887</v>
      </c>
      <c r="D553" t="inlineStr">
        <is>
          <t>VÄSTRA GÖTALANDS LÄN</t>
        </is>
      </c>
      <c r="E553" t="inlineStr">
        <is>
          <t>ULRICEHAMN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49912-2021</t>
        </is>
      </c>
      <c r="B554" s="1" t="n">
        <v>44455.8500462963</v>
      </c>
      <c r="C554" s="1" t="n">
        <v>45887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44959.56810185185</v>
      </c>
      <c r="C555" s="1" t="n">
        <v>45887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45887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5328-2023</t>
        </is>
      </c>
      <c r="B557" s="1" t="n">
        <v>44959</v>
      </c>
      <c r="C557" s="1" t="n">
        <v>45887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548-2022</t>
        </is>
      </c>
      <c r="B558" s="1" t="n">
        <v>44566.64864583333</v>
      </c>
      <c r="C558" s="1" t="n">
        <v>45887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67345-2020</t>
        </is>
      </c>
      <c r="B559" s="1" t="n">
        <v>44181</v>
      </c>
      <c r="C559" s="1" t="n">
        <v>45887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14038-2023</t>
        </is>
      </c>
      <c r="B560" s="1" t="n">
        <v>45008</v>
      </c>
      <c r="C560" s="1" t="n">
        <v>45887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55323-2022</t>
        </is>
      </c>
      <c r="B561" s="1" t="n">
        <v>44887.42815972222</v>
      </c>
      <c r="C561" s="1" t="n">
        <v>45887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18920-2024</t>
        </is>
      </c>
      <c r="B562" s="1" t="n">
        <v>45427.41087962963</v>
      </c>
      <c r="C562" s="1" t="n">
        <v>45887</v>
      </c>
      <c r="D562" t="inlineStr">
        <is>
          <t>VÄSTRA GÖTALANDS LÄN</t>
        </is>
      </c>
      <c r="E562" t="inlineStr">
        <is>
          <t>ULRICEHAMN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12727-2024</t>
        </is>
      </c>
      <c r="B563" s="1" t="n">
        <v>45384.48908564815</v>
      </c>
      <c r="C563" s="1" t="n">
        <v>45887</v>
      </c>
      <c r="D563" t="inlineStr">
        <is>
          <t>VÄSTRA GÖTALANDS LÄN</t>
        </is>
      </c>
      <c r="E563" t="inlineStr">
        <is>
          <t>ULRICEHAMN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39839-2024</t>
        </is>
      </c>
      <c r="B564" s="1" t="n">
        <v>45553.42306712963</v>
      </c>
      <c r="C564" s="1" t="n">
        <v>45887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30585-2022</t>
        </is>
      </c>
      <c r="B565" s="1" t="n">
        <v>44762</v>
      </c>
      <c r="C565" s="1" t="n">
        <v>45887</v>
      </c>
      <c r="D565" t="inlineStr">
        <is>
          <t>VÄSTRA GÖTALANDS LÄN</t>
        </is>
      </c>
      <c r="E565" t="inlineStr">
        <is>
          <t>ULRICEHAMN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62746-2020</t>
        </is>
      </c>
      <c r="B566" s="1" t="n">
        <v>44161</v>
      </c>
      <c r="C566" s="1" t="n">
        <v>45887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50521-2021</t>
        </is>
      </c>
      <c r="B567" s="1" t="n">
        <v>44455</v>
      </c>
      <c r="C567" s="1" t="n">
        <v>45887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43241-2024</t>
        </is>
      </c>
      <c r="B568" s="1" t="n">
        <v>45568.25478009259</v>
      </c>
      <c r="C568" s="1" t="n">
        <v>45887</v>
      </c>
      <c r="D568" t="inlineStr">
        <is>
          <t>VÄSTRA GÖTALANDS LÄN</t>
        </is>
      </c>
      <c r="E568" t="inlineStr">
        <is>
          <t>ULRICEHAMN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26350-2022</t>
        </is>
      </c>
      <c r="B569" s="1" t="n">
        <v>44735.63233796296</v>
      </c>
      <c r="C569" s="1" t="n">
        <v>45887</v>
      </c>
      <c r="D569" t="inlineStr">
        <is>
          <t>VÄSTRA GÖTALANDS LÄN</t>
        </is>
      </c>
      <c r="E569" t="inlineStr">
        <is>
          <t>ULRICEHAMN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62647-2023</t>
        </is>
      </c>
      <c r="B570" s="1" t="n">
        <v>45271</v>
      </c>
      <c r="C570" s="1" t="n">
        <v>45887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17306-2022</t>
        </is>
      </c>
      <c r="B571" s="1" t="n">
        <v>44678</v>
      </c>
      <c r="C571" s="1" t="n">
        <v>45887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52510-2020</t>
        </is>
      </c>
      <c r="B572" s="1" t="n">
        <v>44116</v>
      </c>
      <c r="C572" s="1" t="n">
        <v>45887</v>
      </c>
      <c r="D572" t="inlineStr">
        <is>
          <t>VÄSTRA GÖTALANDS LÄN</t>
        </is>
      </c>
      <c r="E572" t="inlineStr">
        <is>
          <t>ULRICEHAMN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22427-2023</t>
        </is>
      </c>
      <c r="B573" s="1" t="n">
        <v>45070.6696875</v>
      </c>
      <c r="C573" s="1" t="n">
        <v>45887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60562-2022</t>
        </is>
      </c>
      <c r="B574" s="1" t="n">
        <v>44911.55048611111</v>
      </c>
      <c r="C574" s="1" t="n">
        <v>45887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16949-2024</t>
        </is>
      </c>
      <c r="B575" s="1" t="n">
        <v>45411.86090277778</v>
      </c>
      <c r="C575" s="1" t="n">
        <v>45887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42544-2022</t>
        </is>
      </c>
      <c r="B576" s="1" t="n">
        <v>44831</v>
      </c>
      <c r="C576" s="1" t="n">
        <v>45887</v>
      </c>
      <c r="D576" t="inlineStr">
        <is>
          <t>VÄSTRA GÖTALANDS LÄN</t>
        </is>
      </c>
      <c r="E576" t="inlineStr">
        <is>
          <t>ULRICEHAMN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59885-2022</t>
        </is>
      </c>
      <c r="B577" s="1" t="n">
        <v>44908.70862268518</v>
      </c>
      <c r="C577" s="1" t="n">
        <v>45887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52712-2023</t>
        </is>
      </c>
      <c r="B578" s="1" t="n">
        <v>45225.84898148148</v>
      </c>
      <c r="C578" s="1" t="n">
        <v>45887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52714-2023</t>
        </is>
      </c>
      <c r="B579" s="1" t="n">
        <v>45225.85842592592</v>
      </c>
      <c r="C579" s="1" t="n">
        <v>45887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52763-2023</t>
        </is>
      </c>
      <c r="B580" s="1" t="n">
        <v>45226.28296296296</v>
      </c>
      <c r="C580" s="1" t="n">
        <v>45887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45529-2024</t>
        </is>
      </c>
      <c r="B581" s="1" t="n">
        <v>45579.28255787037</v>
      </c>
      <c r="C581" s="1" t="n">
        <v>45887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534-2024</t>
        </is>
      </c>
      <c r="B582" s="1" t="n">
        <v>45299</v>
      </c>
      <c r="C582" s="1" t="n">
        <v>45887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60992-2021</t>
        </is>
      </c>
      <c r="B583" s="1" t="n">
        <v>44497.61384259259</v>
      </c>
      <c r="C583" s="1" t="n">
        <v>45887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6252-2023</t>
        </is>
      </c>
      <c r="B584" s="1" t="n">
        <v>44965.33583333333</v>
      </c>
      <c r="C584" s="1" t="n">
        <v>45887</v>
      </c>
      <c r="D584" t="inlineStr">
        <is>
          <t>VÄSTRA GÖTALANDS LÄN</t>
        </is>
      </c>
      <c r="E584" t="inlineStr">
        <is>
          <t>ULRICEHAMN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51777-2024</t>
        </is>
      </c>
      <c r="B585" s="1" t="n">
        <v>45607.45567129629</v>
      </c>
      <c r="C585" s="1" t="n">
        <v>45887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2669-2024</t>
        </is>
      </c>
      <c r="B586" s="1" t="n">
        <v>45314.40929398148</v>
      </c>
      <c r="C586" s="1" t="n">
        <v>45887</v>
      </c>
      <c r="D586" t="inlineStr">
        <is>
          <t>VÄSTRA GÖTALANDS LÄN</t>
        </is>
      </c>
      <c r="E586" t="inlineStr">
        <is>
          <t>ULRICEHAMN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38446-2024</t>
        </is>
      </c>
      <c r="B587" s="1" t="n">
        <v>45546.43177083333</v>
      </c>
      <c r="C587" s="1" t="n">
        <v>45887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57249-2024</t>
        </is>
      </c>
      <c r="B588" s="1" t="n">
        <v>45629.55349537037</v>
      </c>
      <c r="C588" s="1" t="n">
        <v>45887</v>
      </c>
      <c r="D588" t="inlineStr">
        <is>
          <t>VÄSTRA GÖTALANDS LÄN</t>
        </is>
      </c>
      <c r="E588" t="inlineStr">
        <is>
          <t>ULRICEHAMN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7344-2023</t>
        </is>
      </c>
      <c r="B589" s="1" t="n">
        <v>44971</v>
      </c>
      <c r="C589" s="1" t="n">
        <v>45887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14592-2024</t>
        </is>
      </c>
      <c r="B590" s="1" t="n">
        <v>45395.5187962963</v>
      </c>
      <c r="C590" s="1" t="n">
        <v>45887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34448-2023</t>
        </is>
      </c>
      <c r="B591" s="1" t="n">
        <v>45139</v>
      </c>
      <c r="C591" s="1" t="n">
        <v>45887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45887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51137-2024</t>
        </is>
      </c>
      <c r="B593" s="1" t="n">
        <v>45603.53729166667</v>
      </c>
      <c r="C593" s="1" t="n">
        <v>45887</v>
      </c>
      <c r="D593" t="inlineStr">
        <is>
          <t>VÄSTRA GÖTALANDS LÄN</t>
        </is>
      </c>
      <c r="E593" t="inlineStr">
        <is>
          <t>ULRICEHAMN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22715-2023</t>
        </is>
      </c>
      <c r="B594" s="1" t="n">
        <v>45071</v>
      </c>
      <c r="C594" s="1" t="n">
        <v>45887</v>
      </c>
      <c r="D594" t="inlineStr">
        <is>
          <t>VÄSTRA GÖTALANDS LÄN</t>
        </is>
      </c>
      <c r="E594" t="inlineStr">
        <is>
          <t>ULRICEHAMN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53012-2024</t>
        </is>
      </c>
      <c r="B595" s="1" t="n">
        <v>45611.40252314815</v>
      </c>
      <c r="C595" s="1" t="n">
        <v>45887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26248-2023</t>
        </is>
      </c>
      <c r="B596" s="1" t="n">
        <v>45091</v>
      </c>
      <c r="C596" s="1" t="n">
        <v>45887</v>
      </c>
      <c r="D596" t="inlineStr">
        <is>
          <t>VÄSTRA GÖTALANDS LÄN</t>
        </is>
      </c>
      <c r="E596" t="inlineStr">
        <is>
          <t>ULRICEHAMN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50677-2021</t>
        </is>
      </c>
      <c r="B597" s="1" t="n">
        <v>44460.32847222222</v>
      </c>
      <c r="C597" s="1" t="n">
        <v>45887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14149-2023</t>
        </is>
      </c>
      <c r="B598" s="1" t="n">
        <v>45009.47876157407</v>
      </c>
      <c r="C598" s="1" t="n">
        <v>45887</v>
      </c>
      <c r="D598" t="inlineStr">
        <is>
          <t>VÄSTRA GÖTALANDS LÄN</t>
        </is>
      </c>
      <c r="E598" t="inlineStr">
        <is>
          <t>ULRICEHAMN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50806-2024</t>
        </is>
      </c>
      <c r="B599" s="1" t="n">
        <v>45602.51206018519</v>
      </c>
      <c r="C599" s="1" t="n">
        <v>45887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16745-2024</t>
        </is>
      </c>
      <c r="B600" s="1" t="n">
        <v>45411.21890046296</v>
      </c>
      <c r="C600" s="1" t="n">
        <v>45887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16746-2024</t>
        </is>
      </c>
      <c r="B601" s="1" t="n">
        <v>45411.22457175926</v>
      </c>
      <c r="C601" s="1" t="n">
        <v>45887</v>
      </c>
      <c r="D601" t="inlineStr">
        <is>
          <t>VÄSTRA GÖTALANDS LÄN</t>
        </is>
      </c>
      <c r="E601" t="inlineStr">
        <is>
          <t>ULRICEHAMN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30954-2022</t>
        </is>
      </c>
      <c r="B602" s="1" t="n">
        <v>44768</v>
      </c>
      <c r="C602" s="1" t="n">
        <v>45887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383-2021</t>
        </is>
      </c>
      <c r="B603" s="1" t="n">
        <v>44201</v>
      </c>
      <c r="C603" s="1" t="n">
        <v>45887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9599-2024</t>
        </is>
      </c>
      <c r="B604" s="1" t="n">
        <v>45361</v>
      </c>
      <c r="C604" s="1" t="n">
        <v>45887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27390-2024</t>
        </is>
      </c>
      <c r="B605" s="1" t="n">
        <v>45474.31899305555</v>
      </c>
      <c r="C605" s="1" t="n">
        <v>45887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13854-2022</t>
        </is>
      </c>
      <c r="B606" s="1" t="n">
        <v>44649.68643518518</v>
      </c>
      <c r="C606" s="1" t="n">
        <v>45887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62620-2021</t>
        </is>
      </c>
      <c r="B607" s="1" t="n">
        <v>44503.71177083333</v>
      </c>
      <c r="C607" s="1" t="n">
        <v>45887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13513-2023</t>
        </is>
      </c>
      <c r="B608" s="1" t="n">
        <v>45006.30979166667</v>
      </c>
      <c r="C608" s="1" t="n">
        <v>45887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7347-2023</t>
        </is>
      </c>
      <c r="B609" s="1" t="n">
        <v>44971</v>
      </c>
      <c r="C609" s="1" t="n">
        <v>45887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18656-2023</t>
        </is>
      </c>
      <c r="B610" s="1" t="n">
        <v>45043</v>
      </c>
      <c r="C610" s="1" t="n">
        <v>45887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13082-2024</t>
        </is>
      </c>
      <c r="B611" s="1" t="n">
        <v>45385</v>
      </c>
      <c r="C611" s="1" t="n">
        <v>45887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25078-2023</t>
        </is>
      </c>
      <c r="B612" s="1" t="n">
        <v>45086</v>
      </c>
      <c r="C612" s="1" t="n">
        <v>45887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30332-2022</t>
        </is>
      </c>
      <c r="B613" s="1" t="n">
        <v>44760.46152777778</v>
      </c>
      <c r="C613" s="1" t="n">
        <v>45887</v>
      </c>
      <c r="D613" t="inlineStr">
        <is>
          <t>VÄSTRA GÖTALANDS LÄN</t>
        </is>
      </c>
      <c r="E613" t="inlineStr">
        <is>
          <t>ULRICEHAMN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34774-2023</t>
        </is>
      </c>
      <c r="B614" s="1" t="n">
        <v>45140</v>
      </c>
      <c r="C614" s="1" t="n">
        <v>45887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646-2025</t>
        </is>
      </c>
      <c r="B615" s="1" t="n">
        <v>45664.65659722222</v>
      </c>
      <c r="C615" s="1" t="n">
        <v>45887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6853-2023</t>
        </is>
      </c>
      <c r="B616" s="1" t="n">
        <v>44967</v>
      </c>
      <c r="C616" s="1" t="n">
        <v>45887</v>
      </c>
      <c r="D616" t="inlineStr">
        <is>
          <t>VÄSTRA GÖTALANDS LÄN</t>
        </is>
      </c>
      <c r="E616" t="inlineStr">
        <is>
          <t>ULRICEHAMN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6856-2023</t>
        </is>
      </c>
      <c r="B617" s="1" t="n">
        <v>44967</v>
      </c>
      <c r="C617" s="1" t="n">
        <v>45887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23331-2021</t>
        </is>
      </c>
      <c r="B618" s="1" t="n">
        <v>44333.51732638889</v>
      </c>
      <c r="C618" s="1" t="n">
        <v>45887</v>
      </c>
      <c r="D618" t="inlineStr">
        <is>
          <t>VÄSTRA GÖTALANDS LÄN</t>
        </is>
      </c>
      <c r="E618" t="inlineStr">
        <is>
          <t>ULRICEHAMN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56450-2024</t>
        </is>
      </c>
      <c r="B619" s="1" t="n">
        <v>45625.43532407407</v>
      </c>
      <c r="C619" s="1" t="n">
        <v>45887</v>
      </c>
      <c r="D619" t="inlineStr">
        <is>
          <t>VÄSTRA GÖTALANDS LÄN</t>
        </is>
      </c>
      <c r="E619" t="inlineStr">
        <is>
          <t>ULRICEHAMN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23581-2021</t>
        </is>
      </c>
      <c r="B620" s="1" t="n">
        <v>44334</v>
      </c>
      <c r="C620" s="1" t="n">
        <v>45887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64998-2021</t>
        </is>
      </c>
      <c r="B621" s="1" t="n">
        <v>44514</v>
      </c>
      <c r="C621" s="1" t="n">
        <v>45887</v>
      </c>
      <c r="D621" t="inlineStr">
        <is>
          <t>VÄSTRA GÖTALANDS LÄN</t>
        </is>
      </c>
      <c r="E621" t="inlineStr">
        <is>
          <t>ULRICEHAMN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60976-2024</t>
        </is>
      </c>
      <c r="B622" s="1" t="n">
        <v>45645.4093287037</v>
      </c>
      <c r="C622" s="1" t="n">
        <v>45887</v>
      </c>
      <c r="D622" t="inlineStr">
        <is>
          <t>VÄSTRA GÖTALANDS LÄN</t>
        </is>
      </c>
      <c r="E622" t="inlineStr">
        <is>
          <t>ULRICEHAMN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50665-2024</t>
        </is>
      </c>
      <c r="B623" s="1" t="n">
        <v>45601.76715277778</v>
      </c>
      <c r="C623" s="1" t="n">
        <v>45887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22480-2023</t>
        </is>
      </c>
      <c r="B624" s="1" t="n">
        <v>45071</v>
      </c>
      <c r="C624" s="1" t="n">
        <v>45887</v>
      </c>
      <c r="D624" t="inlineStr">
        <is>
          <t>VÄSTRA GÖTALANDS LÄN</t>
        </is>
      </c>
      <c r="E624" t="inlineStr">
        <is>
          <t>ULRICEHAMN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949-2025</t>
        </is>
      </c>
      <c r="B625" s="1" t="n">
        <v>45666.35835648148</v>
      </c>
      <c r="C625" s="1" t="n">
        <v>45887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2993-2023</t>
        </is>
      </c>
      <c r="B626" s="1" t="n">
        <v>44945.73416666667</v>
      </c>
      <c r="C626" s="1" t="n">
        <v>45887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17236-2023</t>
        </is>
      </c>
      <c r="B627" s="1" t="n">
        <v>45035</v>
      </c>
      <c r="C627" s="1" t="n">
        <v>45887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2733-2021</t>
        </is>
      </c>
      <c r="B628" s="1" t="n">
        <v>44215</v>
      </c>
      <c r="C628" s="1" t="n">
        <v>45887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44301-2024</t>
        </is>
      </c>
      <c r="B629" s="1" t="n">
        <v>45573.55783564815</v>
      </c>
      <c r="C629" s="1" t="n">
        <v>45887</v>
      </c>
      <c r="D629" t="inlineStr">
        <is>
          <t>VÄSTRA GÖTALANDS LÄN</t>
        </is>
      </c>
      <c r="E629" t="inlineStr">
        <is>
          <t>ULRICEHAMN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14659-2021</t>
        </is>
      </c>
      <c r="B630" s="1" t="n">
        <v>44280</v>
      </c>
      <c r="C630" s="1" t="n">
        <v>45887</v>
      </c>
      <c r="D630" t="inlineStr">
        <is>
          <t>VÄSTRA GÖTALANDS LÄN</t>
        </is>
      </c>
      <c r="E630" t="inlineStr">
        <is>
          <t>ULRICEHAMN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37515-2023</t>
        </is>
      </c>
      <c r="B631" s="1" t="n">
        <v>45158.5971412037</v>
      </c>
      <c r="C631" s="1" t="n">
        <v>45887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20357-2022</t>
        </is>
      </c>
      <c r="B632" s="1" t="n">
        <v>44699</v>
      </c>
      <c r="C632" s="1" t="n">
        <v>45887</v>
      </c>
      <c r="D632" t="inlineStr">
        <is>
          <t>VÄSTRA GÖTALANDS LÄN</t>
        </is>
      </c>
      <c r="E632" t="inlineStr">
        <is>
          <t>ULRICEHAMN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28888-2023</t>
        </is>
      </c>
      <c r="B633" s="1" t="n">
        <v>45104</v>
      </c>
      <c r="C633" s="1" t="n">
        <v>45887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5154-2025</t>
        </is>
      </c>
      <c r="B634" s="1" t="n">
        <v>45691.60403935185</v>
      </c>
      <c r="C634" s="1" t="n">
        <v>45887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5137-2025</t>
        </is>
      </c>
      <c r="B635" s="1" t="n">
        <v>45691.5816550926</v>
      </c>
      <c r="C635" s="1" t="n">
        <v>45887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3457-2024</t>
        </is>
      </c>
      <c r="B636" s="1" t="n">
        <v>45320.39425925926</v>
      </c>
      <c r="C636" s="1" t="n">
        <v>45887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42438-2024</t>
        </is>
      </c>
      <c r="B637" s="1" t="n">
        <v>45565</v>
      </c>
      <c r="C637" s="1" t="n">
        <v>45887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37791-2023</t>
        </is>
      </c>
      <c r="B638" s="1" t="n">
        <v>45159</v>
      </c>
      <c r="C638" s="1" t="n">
        <v>45887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6320-2025</t>
        </is>
      </c>
      <c r="B639" s="1" t="n">
        <v>45698.81115740741</v>
      </c>
      <c r="C639" s="1" t="n">
        <v>45887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51666-2024</t>
        </is>
      </c>
      <c r="B640" s="1" t="n">
        <v>45606.8416087963</v>
      </c>
      <c r="C640" s="1" t="n">
        <v>45887</v>
      </c>
      <c r="D640" t="inlineStr">
        <is>
          <t>VÄSTRA GÖTALANDS LÄN</t>
        </is>
      </c>
      <c r="E640" t="inlineStr">
        <is>
          <t>ULRICEHAMN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43588-2020</t>
        </is>
      </c>
      <c r="B641" s="1" t="n">
        <v>44082</v>
      </c>
      <c r="C641" s="1" t="n">
        <v>45887</v>
      </c>
      <c r="D641" t="inlineStr">
        <is>
          <t>VÄSTRA GÖTALANDS LÄN</t>
        </is>
      </c>
      <c r="E641" t="inlineStr">
        <is>
          <t>ULRICEHAMN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23334-2021</t>
        </is>
      </c>
      <c r="B642" s="1" t="n">
        <v>44333.52131944444</v>
      </c>
      <c r="C642" s="1" t="n">
        <v>45887</v>
      </c>
      <c r="D642" t="inlineStr">
        <is>
          <t>VÄSTRA GÖTALANDS LÄN</t>
        </is>
      </c>
      <c r="E642" t="inlineStr">
        <is>
          <t>ULRICEHAMN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65872-2021</t>
        </is>
      </c>
      <c r="B643" s="1" t="n">
        <v>44517.39930555555</v>
      </c>
      <c r="C643" s="1" t="n">
        <v>45887</v>
      </c>
      <c r="D643" t="inlineStr">
        <is>
          <t>VÄSTRA GÖTALANDS LÄN</t>
        </is>
      </c>
      <c r="E643" t="inlineStr">
        <is>
          <t>ULRICEHAMN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46209-2023</t>
        </is>
      </c>
      <c r="B644" s="1" t="n">
        <v>45196.6505787037</v>
      </c>
      <c r="C644" s="1" t="n">
        <v>45887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8670-2022</t>
        </is>
      </c>
      <c r="B645" s="1" t="n">
        <v>44613.67236111111</v>
      </c>
      <c r="C645" s="1" t="n">
        <v>45887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32303-2023</t>
        </is>
      </c>
      <c r="B646" s="1" t="n">
        <v>45120.42296296296</v>
      </c>
      <c r="C646" s="1" t="n">
        <v>45887</v>
      </c>
      <c r="D646" t="inlineStr">
        <is>
          <t>VÄSTRA GÖTALANDS LÄN</t>
        </is>
      </c>
      <c r="E646" t="inlineStr">
        <is>
          <t>ULRICEHAMN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55267-2023</t>
        </is>
      </c>
      <c r="B647" s="1" t="n">
        <v>45237</v>
      </c>
      <c r="C647" s="1" t="n">
        <v>45887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50002-2024</t>
        </is>
      </c>
      <c r="B648" s="1" t="n">
        <v>45598.42902777778</v>
      </c>
      <c r="C648" s="1" t="n">
        <v>45887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17585-2025</t>
        </is>
      </c>
      <c r="B649" s="1" t="n">
        <v>45757.6740162037</v>
      </c>
      <c r="C649" s="1" t="n">
        <v>45887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5650-2025</t>
        </is>
      </c>
      <c r="B650" s="1" t="n">
        <v>45693.71142361111</v>
      </c>
      <c r="C650" s="1" t="n">
        <v>45887</v>
      </c>
      <c r="D650" t="inlineStr">
        <is>
          <t>VÄSTRA GÖTALANDS LÄN</t>
        </is>
      </c>
      <c r="E650" t="inlineStr">
        <is>
          <t>ULRICEHAMN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12101-2022</t>
        </is>
      </c>
      <c r="B651" s="1" t="n">
        <v>44636</v>
      </c>
      <c r="C651" s="1" t="n">
        <v>45887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36096-2024</t>
        </is>
      </c>
      <c r="B652" s="1" t="n">
        <v>45533.72237268519</v>
      </c>
      <c r="C652" s="1" t="n">
        <v>45887</v>
      </c>
      <c r="D652" t="inlineStr">
        <is>
          <t>VÄSTRA GÖTALANDS LÄN</t>
        </is>
      </c>
      <c r="E652" t="inlineStr">
        <is>
          <t>ULRICEHAMN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60274-2023</t>
        </is>
      </c>
      <c r="B653" s="1" t="n">
        <v>45258.67806712963</v>
      </c>
      <c r="C653" s="1" t="n">
        <v>45887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57562-2023</t>
        </is>
      </c>
      <c r="B654" s="1" t="n">
        <v>45246.49246527778</v>
      </c>
      <c r="C654" s="1" t="n">
        <v>45887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38986-2023</t>
        </is>
      </c>
      <c r="B655" s="1" t="n">
        <v>45163.65444444444</v>
      </c>
      <c r="C655" s="1" t="n">
        <v>45887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49825-2024</t>
        </is>
      </c>
      <c r="B656" s="1" t="n">
        <v>45597.40795138889</v>
      </c>
      <c r="C656" s="1" t="n">
        <v>45887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63012-2023</t>
        </is>
      </c>
      <c r="B657" s="1" t="n">
        <v>45272.67701388889</v>
      </c>
      <c r="C657" s="1" t="n">
        <v>45887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48216-2024</t>
        </is>
      </c>
      <c r="B658" s="1" t="n">
        <v>45590.35568287037</v>
      </c>
      <c r="C658" s="1" t="n">
        <v>45887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55997-2021</t>
        </is>
      </c>
      <c r="B659" s="1" t="n">
        <v>44477</v>
      </c>
      <c r="C659" s="1" t="n">
        <v>45887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38340-2022</t>
        </is>
      </c>
      <c r="B660" s="1" t="n">
        <v>44812</v>
      </c>
      <c r="C660" s="1" t="n">
        <v>45887</v>
      </c>
      <c r="D660" t="inlineStr">
        <is>
          <t>VÄSTRA GÖTALANDS LÄN</t>
        </is>
      </c>
      <c r="E660" t="inlineStr">
        <is>
          <t>ULRICEHAMN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25651-2023</t>
        </is>
      </c>
      <c r="B661" s="1" t="n">
        <v>45089</v>
      </c>
      <c r="C661" s="1" t="n">
        <v>45887</v>
      </c>
      <c r="D661" t="inlineStr">
        <is>
          <t>VÄSTRA GÖTALANDS LÄN</t>
        </is>
      </c>
      <c r="E661" t="inlineStr">
        <is>
          <t>ULRICEHAMN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52713-2023</t>
        </is>
      </c>
      <c r="B662" s="1" t="n">
        <v>45225.85532407407</v>
      </c>
      <c r="C662" s="1" t="n">
        <v>45887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5157-2025</t>
        </is>
      </c>
      <c r="B663" s="1" t="n">
        <v>45691.60561342593</v>
      </c>
      <c r="C663" s="1" t="n">
        <v>45887</v>
      </c>
      <c r="D663" t="inlineStr">
        <is>
          <t>VÄSTRA GÖTALANDS LÄN</t>
        </is>
      </c>
      <c r="E663" t="inlineStr">
        <is>
          <t>ULRICEHAMN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5158-2025</t>
        </is>
      </c>
      <c r="B664" s="1" t="n">
        <v>45691.60722222222</v>
      </c>
      <c r="C664" s="1" t="n">
        <v>45887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45887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402-2022</t>
        </is>
      </c>
      <c r="B666" s="1" t="n">
        <v>44565.71667824074</v>
      </c>
      <c r="C666" s="1" t="n">
        <v>45887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4759-2025</t>
        </is>
      </c>
      <c r="B667" s="1" t="n">
        <v>45688.47086805556</v>
      </c>
      <c r="C667" s="1" t="n">
        <v>45887</v>
      </c>
      <c r="D667" t="inlineStr">
        <is>
          <t>VÄSTRA GÖTALANDS LÄN</t>
        </is>
      </c>
      <c r="E667" t="inlineStr">
        <is>
          <t>ULRICEHAMN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7315-2025</t>
        </is>
      </c>
      <c r="B668" s="1" t="n">
        <v>45702.75126157407</v>
      </c>
      <c r="C668" s="1" t="n">
        <v>45887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7382-2023</t>
        </is>
      </c>
      <c r="B669" s="1" t="n">
        <v>44971.45362268519</v>
      </c>
      <c r="C669" s="1" t="n">
        <v>45887</v>
      </c>
      <c r="D669" t="inlineStr">
        <is>
          <t>VÄSTRA GÖTALANDS LÄN</t>
        </is>
      </c>
      <c r="E669" t="inlineStr">
        <is>
          <t>ULRICEHAMN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55007-2024</t>
        </is>
      </c>
      <c r="B670" s="1" t="n">
        <v>45621.33743055556</v>
      </c>
      <c r="C670" s="1" t="n">
        <v>45887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38180-2023</t>
        </is>
      </c>
      <c r="B671" s="1" t="n">
        <v>45161.45855324074</v>
      </c>
      <c r="C671" s="1" t="n">
        <v>45887</v>
      </c>
      <c r="D671" t="inlineStr">
        <is>
          <t>VÄSTRA GÖTALANDS LÄN</t>
        </is>
      </c>
      <c r="E671" t="inlineStr">
        <is>
          <t>ULRICEHAMN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36693-2023</t>
        </is>
      </c>
      <c r="B672" s="1" t="n">
        <v>45153.62331018518</v>
      </c>
      <c r="C672" s="1" t="n">
        <v>45887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990-2021</t>
        </is>
      </c>
      <c r="B673" s="1" t="n">
        <v>44206</v>
      </c>
      <c r="C673" s="1" t="n">
        <v>45887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992-2021</t>
        </is>
      </c>
      <c r="B674" s="1" t="n">
        <v>44206</v>
      </c>
      <c r="C674" s="1" t="n">
        <v>45887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59067-2024</t>
        </is>
      </c>
      <c r="B675" s="1" t="n">
        <v>45636.94935185185</v>
      </c>
      <c r="C675" s="1" t="n">
        <v>45887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38594-2023</t>
        </is>
      </c>
      <c r="B676" s="1" t="n">
        <v>45162</v>
      </c>
      <c r="C676" s="1" t="n">
        <v>45887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13106-2023</t>
        </is>
      </c>
      <c r="B677" s="1" t="n">
        <v>45002.45552083333</v>
      </c>
      <c r="C677" s="1" t="n">
        <v>45887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18573-2023</t>
        </is>
      </c>
      <c r="B678" s="1" t="n">
        <v>45043</v>
      </c>
      <c r="C678" s="1" t="n">
        <v>45887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50966-2024</t>
        </is>
      </c>
      <c r="B679" s="1" t="n">
        <v>45603</v>
      </c>
      <c r="C679" s="1" t="n">
        <v>45887</v>
      </c>
      <c r="D679" t="inlineStr">
        <is>
          <t>VÄSTRA GÖTALANDS LÄN</t>
        </is>
      </c>
      <c r="E679" t="inlineStr">
        <is>
          <t>ULRICEHAMN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37685-2022</t>
        </is>
      </c>
      <c r="B680" s="1" t="n">
        <v>44810.48689814815</v>
      </c>
      <c r="C680" s="1" t="n">
        <v>45887</v>
      </c>
      <c r="D680" t="inlineStr">
        <is>
          <t>VÄSTRA GÖTALANDS LÄN</t>
        </is>
      </c>
      <c r="E680" t="inlineStr">
        <is>
          <t>ULRICEHAMN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52172-2023</t>
        </is>
      </c>
      <c r="B681" s="1" t="n">
        <v>45224.35410879629</v>
      </c>
      <c r="C681" s="1" t="n">
        <v>45887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29598-2024</t>
        </is>
      </c>
      <c r="B682" s="1" t="n">
        <v>45484.59119212963</v>
      </c>
      <c r="C682" s="1" t="n">
        <v>45887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38697-2023</t>
        </is>
      </c>
      <c r="B683" s="1" t="n">
        <v>45163.29509259259</v>
      </c>
      <c r="C683" s="1" t="n">
        <v>45887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11959-2024</t>
        </is>
      </c>
      <c r="B684" s="1" t="n">
        <v>45376.7833912037</v>
      </c>
      <c r="C684" s="1" t="n">
        <v>45887</v>
      </c>
      <c r="D684" t="inlineStr">
        <is>
          <t>VÄSTRA GÖTALANDS LÄN</t>
        </is>
      </c>
      <c r="E684" t="inlineStr">
        <is>
          <t>ULRICEHAMN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17507-2024</t>
        </is>
      </c>
      <c r="B685" s="1" t="n">
        <v>45415.56604166667</v>
      </c>
      <c r="C685" s="1" t="n">
        <v>45887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56833-2022</t>
        </is>
      </c>
      <c r="B686" s="1" t="n">
        <v>44894.45989583333</v>
      </c>
      <c r="C686" s="1" t="n">
        <v>45887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48053-2024</t>
        </is>
      </c>
      <c r="B687" s="1" t="n">
        <v>45589.53320601852</v>
      </c>
      <c r="C687" s="1" t="n">
        <v>45887</v>
      </c>
      <c r="D687" t="inlineStr">
        <is>
          <t>VÄSTRA GÖTALANDS LÄN</t>
        </is>
      </c>
      <c r="E687" t="inlineStr">
        <is>
          <t>ULRICEHAMN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29207-2024</t>
        </is>
      </c>
      <c r="B688" s="1" t="n">
        <v>45482.61148148148</v>
      </c>
      <c r="C688" s="1" t="n">
        <v>45887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9871-2025</t>
        </is>
      </c>
      <c r="B689" s="1" t="n">
        <v>45716.64547453704</v>
      </c>
      <c r="C689" s="1" t="n">
        <v>45887</v>
      </c>
      <c r="D689" t="inlineStr">
        <is>
          <t>VÄSTRA GÖTALANDS LÄN</t>
        </is>
      </c>
      <c r="E689" t="inlineStr">
        <is>
          <t>ULRICEHAMN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531-2024</t>
        </is>
      </c>
      <c r="B690" s="1" t="n">
        <v>45299</v>
      </c>
      <c r="C690" s="1" t="n">
        <v>45887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544-2024</t>
        </is>
      </c>
      <c r="B691" s="1" t="n">
        <v>45299</v>
      </c>
      <c r="C691" s="1" t="n">
        <v>45887</v>
      </c>
      <c r="D691" t="inlineStr">
        <is>
          <t>VÄSTRA GÖTALANDS LÄN</t>
        </is>
      </c>
      <c r="E691" t="inlineStr">
        <is>
          <t>ULRICEHAMN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33129-2024</t>
        </is>
      </c>
      <c r="B692" s="1" t="n">
        <v>45518.02157407408</v>
      </c>
      <c r="C692" s="1" t="n">
        <v>45887</v>
      </c>
      <c r="D692" t="inlineStr">
        <is>
          <t>VÄSTRA GÖTALANDS LÄN</t>
        </is>
      </c>
      <c r="E692" t="inlineStr">
        <is>
          <t>ULRICEHAMN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1177-2025</t>
        </is>
      </c>
      <c r="B693" s="1" t="n">
        <v>45667.34559027778</v>
      </c>
      <c r="C693" s="1" t="n">
        <v>45887</v>
      </c>
      <c r="D693" t="inlineStr">
        <is>
          <t>VÄSTRA GÖTALANDS LÄN</t>
        </is>
      </c>
      <c r="E693" t="inlineStr">
        <is>
          <t>ULRICEHAMN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38056-2024</t>
        </is>
      </c>
      <c r="B694" s="1" t="n">
        <v>45544.72979166666</v>
      </c>
      <c r="C694" s="1" t="n">
        <v>45887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39774-2021</t>
        </is>
      </c>
      <c r="B695" s="1" t="n">
        <v>44417.55487268518</v>
      </c>
      <c r="C695" s="1" t="n">
        <v>45887</v>
      </c>
      <c r="D695" t="inlineStr">
        <is>
          <t>VÄSTRA GÖTALANDS LÄN</t>
        </is>
      </c>
      <c r="E695" t="inlineStr">
        <is>
          <t>ULRICEHAMN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7704-2025</t>
        </is>
      </c>
      <c r="B696" s="1" t="n">
        <v>45706.4105324074</v>
      </c>
      <c r="C696" s="1" t="n">
        <v>45887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17563-2025</t>
        </is>
      </c>
      <c r="B697" s="1" t="n">
        <v>45757.63945601852</v>
      </c>
      <c r="C697" s="1" t="n">
        <v>45887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46505-2024</t>
        </is>
      </c>
      <c r="B698" s="1" t="n">
        <v>45582.61121527778</v>
      </c>
      <c r="C698" s="1" t="n">
        <v>45887</v>
      </c>
      <c r="D698" t="inlineStr">
        <is>
          <t>VÄSTRA GÖTALANDS LÄN</t>
        </is>
      </c>
      <c r="E698" t="inlineStr">
        <is>
          <t>ULRICEHAMN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55160-2023</t>
        </is>
      </c>
      <c r="B699" s="1" t="n">
        <v>45237</v>
      </c>
      <c r="C699" s="1" t="n">
        <v>45887</v>
      </c>
      <c r="D699" t="inlineStr">
        <is>
          <t>VÄSTRA GÖTALANDS LÄN</t>
        </is>
      </c>
      <c r="E699" t="inlineStr">
        <is>
          <t>ULRICEHAMN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2619-2025</t>
        </is>
      </c>
      <c r="B700" s="1" t="n">
        <v>45675</v>
      </c>
      <c r="C700" s="1" t="n">
        <v>45887</v>
      </c>
      <c r="D700" t="inlineStr">
        <is>
          <t>VÄSTRA GÖTALANDS LÄN</t>
        </is>
      </c>
      <c r="E700" t="inlineStr">
        <is>
          <t>ULRICEHAMN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3849-2025</t>
        </is>
      </c>
      <c r="B701" s="1" t="n">
        <v>45683.84034722222</v>
      </c>
      <c r="C701" s="1" t="n">
        <v>45887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3850-2025</t>
        </is>
      </c>
      <c r="B702" s="1" t="n">
        <v>45683.84642361111</v>
      </c>
      <c r="C702" s="1" t="n">
        <v>45887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20465-2025</t>
        </is>
      </c>
      <c r="B703" s="1" t="n">
        <v>45775.53862268518</v>
      </c>
      <c r="C703" s="1" t="n">
        <v>45887</v>
      </c>
      <c r="D703" t="inlineStr">
        <is>
          <t>VÄSTRA GÖTALANDS LÄN</t>
        </is>
      </c>
      <c r="E703" t="inlineStr">
        <is>
          <t>ULRICEHAMN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20484-2025</t>
        </is>
      </c>
      <c r="B704" s="1" t="n">
        <v>45775.56006944444</v>
      </c>
      <c r="C704" s="1" t="n">
        <v>45887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6321-2025</t>
        </is>
      </c>
      <c r="B705" s="1" t="n">
        <v>45698</v>
      </c>
      <c r="C705" s="1" t="n">
        <v>45887</v>
      </c>
      <c r="D705" t="inlineStr">
        <is>
          <t>VÄSTRA GÖTALANDS LÄN</t>
        </is>
      </c>
      <c r="E705" t="inlineStr">
        <is>
          <t>ULRICEHAMN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22416-2023</t>
        </is>
      </c>
      <c r="B706" s="1" t="n">
        <v>45070</v>
      </c>
      <c r="C706" s="1" t="n">
        <v>45887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22824-2022</t>
        </is>
      </c>
      <c r="B707" s="1" t="n">
        <v>44715.42887731481</v>
      </c>
      <c r="C707" s="1" t="n">
        <v>45887</v>
      </c>
      <c r="D707" t="inlineStr">
        <is>
          <t>VÄSTRA GÖTALANDS LÄN</t>
        </is>
      </c>
      <c r="E707" t="inlineStr">
        <is>
          <t>ULRICEHAMN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13512-2023</t>
        </is>
      </c>
      <c r="B708" s="1" t="n">
        <v>45006.30878472222</v>
      </c>
      <c r="C708" s="1" t="n">
        <v>45887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Kommuner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2617-2025</t>
        </is>
      </c>
      <c r="B709" s="1" t="n">
        <v>45675.4415162037</v>
      </c>
      <c r="C709" s="1" t="n">
        <v>45887</v>
      </c>
      <c r="D709" t="inlineStr">
        <is>
          <t>VÄSTRA GÖTALANDS LÄN</t>
        </is>
      </c>
      <c r="E709" t="inlineStr">
        <is>
          <t>ULRICEHAMN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60556-2024</t>
        </is>
      </c>
      <c r="B710" s="1" t="n">
        <v>45643.87871527778</v>
      </c>
      <c r="C710" s="1" t="n">
        <v>45887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41005-2021</t>
        </is>
      </c>
      <c r="B711" s="1" t="n">
        <v>44421.61880787037</v>
      </c>
      <c r="C711" s="1" t="n">
        <v>45887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69623-2020</t>
        </is>
      </c>
      <c r="B712" s="1" t="n">
        <v>44195</v>
      </c>
      <c r="C712" s="1" t="n">
        <v>45887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51914-2023</t>
        </is>
      </c>
      <c r="B713" s="1" t="n">
        <v>45223</v>
      </c>
      <c r="C713" s="1" t="n">
        <v>45887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4513-2025</t>
        </is>
      </c>
      <c r="B714" s="1" t="n">
        <v>45686.83392361111</v>
      </c>
      <c r="C714" s="1" t="n">
        <v>45887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35821-2024</t>
        </is>
      </c>
      <c r="B715" s="1" t="n">
        <v>45532.66118055556</v>
      </c>
      <c r="C715" s="1" t="n">
        <v>45887</v>
      </c>
      <c r="D715" t="inlineStr">
        <is>
          <t>VÄSTRA GÖTALANDS LÄN</t>
        </is>
      </c>
      <c r="E715" t="inlineStr">
        <is>
          <t>ULRICEHAMN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3684-2024</t>
        </is>
      </c>
      <c r="B716" s="1" t="n">
        <v>45321</v>
      </c>
      <c r="C716" s="1" t="n">
        <v>45887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45887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13098-2023</t>
        </is>
      </c>
      <c r="B718" s="1" t="n">
        <v>45002.44510416667</v>
      </c>
      <c r="C718" s="1" t="n">
        <v>45887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14039-2023</t>
        </is>
      </c>
      <c r="B719" s="1" t="n">
        <v>45008</v>
      </c>
      <c r="C719" s="1" t="n">
        <v>45887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53087-2023</t>
        </is>
      </c>
      <c r="B720" s="1" t="n">
        <v>45227</v>
      </c>
      <c r="C720" s="1" t="n">
        <v>45887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53089-2023</t>
        </is>
      </c>
      <c r="B721" s="1" t="n">
        <v>45227.70106481481</v>
      </c>
      <c r="C721" s="1" t="n">
        <v>45887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33892-2023</t>
        </is>
      </c>
      <c r="B722" s="1" t="n">
        <v>45134.34258101852</v>
      </c>
      <c r="C722" s="1" t="n">
        <v>45887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32788-2023</t>
        </is>
      </c>
      <c r="B723" s="1" t="n">
        <v>45124.37938657407</v>
      </c>
      <c r="C723" s="1" t="n">
        <v>45887</v>
      </c>
      <c r="D723" t="inlineStr">
        <is>
          <t>VÄSTRA GÖTALANDS LÄN</t>
        </is>
      </c>
      <c r="E723" t="inlineStr">
        <is>
          <t>ULRICEHAMN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34767-2023</t>
        </is>
      </c>
      <c r="B724" s="1" t="n">
        <v>45140</v>
      </c>
      <c r="C724" s="1" t="n">
        <v>45887</v>
      </c>
      <c r="D724" t="inlineStr">
        <is>
          <t>VÄSTRA GÖTALANDS LÄN</t>
        </is>
      </c>
      <c r="E724" t="inlineStr">
        <is>
          <t>ULRICEHAMN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52132-2024</t>
        </is>
      </c>
      <c r="B725" s="1" t="n">
        <v>45608.4834837963</v>
      </c>
      <c r="C725" s="1" t="n">
        <v>45887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7111-2023</t>
        </is>
      </c>
      <c r="B726" s="1" t="n">
        <v>44970</v>
      </c>
      <c r="C726" s="1" t="n">
        <v>45887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9879-2024</t>
        </is>
      </c>
      <c r="B727" s="1" t="n">
        <v>45363.45396990741</v>
      </c>
      <c r="C727" s="1" t="n">
        <v>45887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12149-2022</t>
        </is>
      </c>
      <c r="B728" s="1" t="n">
        <v>44636</v>
      </c>
      <c r="C728" s="1" t="n">
        <v>45887</v>
      </c>
      <c r="D728" t="inlineStr">
        <is>
          <t>VÄSTRA GÖTALANDS LÄN</t>
        </is>
      </c>
      <c r="E728" t="inlineStr">
        <is>
          <t>ULRICEHAMN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52304-2023</t>
        </is>
      </c>
      <c r="B729" s="1" t="n">
        <v>45224</v>
      </c>
      <c r="C729" s="1" t="n">
        <v>45887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42289-2023</t>
        </is>
      </c>
      <c r="B730" s="1" t="n">
        <v>45180</v>
      </c>
      <c r="C730" s="1" t="n">
        <v>45887</v>
      </c>
      <c r="D730" t="inlineStr">
        <is>
          <t>VÄSTRA GÖTALANDS LÄN</t>
        </is>
      </c>
      <c r="E730" t="inlineStr">
        <is>
          <t>ULRICEHAMN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16991-2024</t>
        </is>
      </c>
      <c r="B731" s="1" t="n">
        <v>45412.33222222222</v>
      </c>
      <c r="C731" s="1" t="n">
        <v>45887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61508-2023</t>
        </is>
      </c>
      <c r="B732" s="1" t="n">
        <v>45265.27542824074</v>
      </c>
      <c r="C732" s="1" t="n">
        <v>45887</v>
      </c>
      <c r="D732" t="inlineStr">
        <is>
          <t>VÄSTRA GÖTALANDS LÄN</t>
        </is>
      </c>
      <c r="E732" t="inlineStr">
        <is>
          <t>ULRICEHAMN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61512-2023</t>
        </is>
      </c>
      <c r="B733" s="1" t="n">
        <v>45265.31153935185</v>
      </c>
      <c r="C733" s="1" t="n">
        <v>45887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3441-2024</t>
        </is>
      </c>
      <c r="B734" s="1" t="n">
        <v>45320</v>
      </c>
      <c r="C734" s="1" t="n">
        <v>45887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17562-2025</t>
        </is>
      </c>
      <c r="B735" s="1" t="n">
        <v>45757.63822916667</v>
      </c>
      <c r="C735" s="1" t="n">
        <v>45887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48986-2023</t>
        </is>
      </c>
      <c r="B736" s="1" t="n">
        <v>45209.64098379629</v>
      </c>
      <c r="C736" s="1" t="n">
        <v>45887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35764-2022</t>
        </is>
      </c>
      <c r="B737" s="1" t="n">
        <v>44800.34206018518</v>
      </c>
      <c r="C737" s="1" t="n">
        <v>45887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11648-2025</t>
        </is>
      </c>
      <c r="B738" s="1" t="n">
        <v>45727.47711805555</v>
      </c>
      <c r="C738" s="1" t="n">
        <v>45887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62743-2020</t>
        </is>
      </c>
      <c r="B739" s="1" t="n">
        <v>44161</v>
      </c>
      <c r="C739" s="1" t="n">
        <v>45887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62744-2020</t>
        </is>
      </c>
      <c r="B740" s="1" t="n">
        <v>44161</v>
      </c>
      <c r="C740" s="1" t="n">
        <v>45887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42675-2023</t>
        </is>
      </c>
      <c r="B741" s="1" t="n">
        <v>45181.56914351852</v>
      </c>
      <c r="C741" s="1" t="n">
        <v>45887</v>
      </c>
      <c r="D741" t="inlineStr">
        <is>
          <t>VÄSTRA GÖTALANDS LÄN</t>
        </is>
      </c>
      <c r="E741" t="inlineStr">
        <is>
          <t>ULRICEHAMN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69114-2021</t>
        </is>
      </c>
      <c r="B742" s="1" t="n">
        <v>44530</v>
      </c>
      <c r="C742" s="1" t="n">
        <v>45887</v>
      </c>
      <c r="D742" t="inlineStr">
        <is>
          <t>VÄSTRA GÖTALANDS LÄN</t>
        </is>
      </c>
      <c r="E742" t="inlineStr">
        <is>
          <t>ULRICEHAMN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56717-2023</t>
        </is>
      </c>
      <c r="B743" s="1" t="n">
        <v>45244</v>
      </c>
      <c r="C743" s="1" t="n">
        <v>45887</v>
      </c>
      <c r="D743" t="inlineStr">
        <is>
          <t>VÄSTRA GÖTALANDS LÄN</t>
        </is>
      </c>
      <c r="E743" t="inlineStr">
        <is>
          <t>ULRICEHAMN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8738-2024</t>
        </is>
      </c>
      <c r="B744" s="1" t="n">
        <v>45356.47700231482</v>
      </c>
      <c r="C744" s="1" t="n">
        <v>45887</v>
      </c>
      <c r="D744" t="inlineStr">
        <is>
          <t>VÄSTRA GÖTALANDS LÄN</t>
        </is>
      </c>
      <c r="E744" t="inlineStr">
        <is>
          <t>ULRICEHAMN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37328-2024</t>
        </is>
      </c>
      <c r="B745" s="1" t="n">
        <v>45540.50850694445</v>
      </c>
      <c r="C745" s="1" t="n">
        <v>45887</v>
      </c>
      <c r="D745" t="inlineStr">
        <is>
          <t>VÄSTRA GÖTALANDS LÄN</t>
        </is>
      </c>
      <c r="E745" t="inlineStr">
        <is>
          <t>ULRICEHAMN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42057-2024</t>
        </is>
      </c>
      <c r="B746" s="1" t="n">
        <v>45561.89212962963</v>
      </c>
      <c r="C746" s="1" t="n">
        <v>45887</v>
      </c>
      <c r="D746" t="inlineStr">
        <is>
          <t>VÄSTRA GÖTALANDS LÄN</t>
        </is>
      </c>
      <c r="E746" t="inlineStr">
        <is>
          <t>ULRICEHAMN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16895-2023</t>
        </is>
      </c>
      <c r="B747" s="1" t="n">
        <v>45033.56310185185</v>
      </c>
      <c r="C747" s="1" t="n">
        <v>45887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16234-2025</t>
        </is>
      </c>
      <c r="B748" s="1" t="n">
        <v>45750.65712962963</v>
      </c>
      <c r="C748" s="1" t="n">
        <v>45887</v>
      </c>
      <c r="D748" t="inlineStr">
        <is>
          <t>VÄSTRA GÖTALANDS LÄN</t>
        </is>
      </c>
      <c r="E748" t="inlineStr">
        <is>
          <t>ULRICEHAMN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36833-2024</t>
        </is>
      </c>
      <c r="B749" s="1" t="n">
        <v>45538.52077546297</v>
      </c>
      <c r="C749" s="1" t="n">
        <v>45887</v>
      </c>
      <c r="D749" t="inlineStr">
        <is>
          <t>VÄSTRA GÖTALANDS LÄN</t>
        </is>
      </c>
      <c r="E749" t="inlineStr">
        <is>
          <t>ULRICEHAMN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50500-2024</t>
        </is>
      </c>
      <c r="B750" s="1" t="n">
        <v>45601.52255787037</v>
      </c>
      <c r="C750" s="1" t="n">
        <v>45887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17586-2025</t>
        </is>
      </c>
      <c r="B751" s="1" t="n">
        <v>45757.67545138889</v>
      </c>
      <c r="C751" s="1" t="n">
        <v>45887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17588-2025</t>
        </is>
      </c>
      <c r="B752" s="1" t="n">
        <v>45757.67739583334</v>
      </c>
      <c r="C752" s="1" t="n">
        <v>45887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25769-2023</t>
        </is>
      </c>
      <c r="B753" s="1" t="n">
        <v>45090.46358796296</v>
      </c>
      <c r="C753" s="1" t="n">
        <v>45887</v>
      </c>
      <c r="D753" t="inlineStr">
        <is>
          <t>VÄSTRA GÖTALANDS LÄN</t>
        </is>
      </c>
      <c r="E753" t="inlineStr">
        <is>
          <t>ULRICEHAMN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52481-2021</t>
        </is>
      </c>
      <c r="B754" s="1" t="n">
        <v>44466.41472222222</v>
      </c>
      <c r="C754" s="1" t="n">
        <v>45887</v>
      </c>
      <c r="D754" t="inlineStr">
        <is>
          <t>VÄSTRA GÖTALANDS LÄN</t>
        </is>
      </c>
      <c r="E754" t="inlineStr">
        <is>
          <t>ULRICEHAMN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54519-2022</t>
        </is>
      </c>
      <c r="B755" s="1" t="n">
        <v>44882</v>
      </c>
      <c r="C755" s="1" t="n">
        <v>45887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47322-2024</t>
        </is>
      </c>
      <c r="B756" s="1" t="n">
        <v>45587.383125</v>
      </c>
      <c r="C756" s="1" t="n">
        <v>45887</v>
      </c>
      <c r="D756" t="inlineStr">
        <is>
          <t>VÄSTRA GÖTALANDS LÄN</t>
        </is>
      </c>
      <c r="E756" t="inlineStr">
        <is>
          <t>ULRICEHAMN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42769-2024</t>
        </is>
      </c>
      <c r="B757" s="1" t="n">
        <v>45566.51096064815</v>
      </c>
      <c r="C757" s="1" t="n">
        <v>45887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61773-2022</t>
        </is>
      </c>
      <c r="B758" s="1" t="n">
        <v>44917.51491898148</v>
      </c>
      <c r="C758" s="1" t="n">
        <v>45887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38984-2023</t>
        </is>
      </c>
      <c r="B759" s="1" t="n">
        <v>45163.65268518519</v>
      </c>
      <c r="C759" s="1" t="n">
        <v>45887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16624-2025</t>
        </is>
      </c>
      <c r="B760" s="1" t="n">
        <v>45754.34409722222</v>
      </c>
      <c r="C760" s="1" t="n">
        <v>45887</v>
      </c>
      <c r="D760" t="inlineStr">
        <is>
          <t>VÄSTRA GÖTALANDS LÄN</t>
        </is>
      </c>
      <c r="E760" t="inlineStr">
        <is>
          <t>ULRICEHAMN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59036-2023</t>
        </is>
      </c>
      <c r="B761" s="1" t="n">
        <v>45252</v>
      </c>
      <c r="C761" s="1" t="n">
        <v>45887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29034-2024</t>
        </is>
      </c>
      <c r="B762" s="1" t="n">
        <v>45481.60545138889</v>
      </c>
      <c r="C762" s="1" t="n">
        <v>45887</v>
      </c>
      <c r="D762" t="inlineStr">
        <is>
          <t>VÄSTRA GÖTALANDS LÄN</t>
        </is>
      </c>
      <c r="E762" t="inlineStr">
        <is>
          <t>ULRICEHAMN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25070-2023</t>
        </is>
      </c>
      <c r="B763" s="1" t="n">
        <v>45086</v>
      </c>
      <c r="C763" s="1" t="n">
        <v>45887</v>
      </c>
      <c r="D763" t="inlineStr">
        <is>
          <t>VÄSTRA GÖTALANDS LÄN</t>
        </is>
      </c>
      <c r="E763" t="inlineStr">
        <is>
          <t>ULRICEHAMN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823-2023</t>
        </is>
      </c>
      <c r="B764" s="1" t="n">
        <v>44929</v>
      </c>
      <c r="C764" s="1" t="n">
        <v>45887</v>
      </c>
      <c r="D764" t="inlineStr">
        <is>
          <t>VÄSTRA GÖTALANDS LÄN</t>
        </is>
      </c>
      <c r="E764" t="inlineStr">
        <is>
          <t>ULRICEHAMN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59250-2020</t>
        </is>
      </c>
      <c r="B765" s="1" t="n">
        <v>44147</v>
      </c>
      <c r="C765" s="1" t="n">
        <v>45887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31206-2021</t>
        </is>
      </c>
      <c r="B766" s="1" t="n">
        <v>44368</v>
      </c>
      <c r="C766" s="1" t="n">
        <v>45887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1726-2025</t>
        </is>
      </c>
      <c r="B767" s="1" t="n">
        <v>45671.35555555556</v>
      </c>
      <c r="C767" s="1" t="n">
        <v>45887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48196-2022</t>
        </is>
      </c>
      <c r="B768" s="1" t="n">
        <v>44858</v>
      </c>
      <c r="C768" s="1" t="n">
        <v>45887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5647-2025</t>
        </is>
      </c>
      <c r="B769" s="1" t="n">
        <v>45693.69725694445</v>
      </c>
      <c r="C769" s="1" t="n">
        <v>45887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50965-2024</t>
        </is>
      </c>
      <c r="B770" s="1" t="n">
        <v>45603</v>
      </c>
      <c r="C770" s="1" t="n">
        <v>45887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26749-2023</t>
        </is>
      </c>
      <c r="B771" s="1" t="n">
        <v>45093</v>
      </c>
      <c r="C771" s="1" t="n">
        <v>45887</v>
      </c>
      <c r="D771" t="inlineStr">
        <is>
          <t>VÄSTRA GÖTALANDS LÄN</t>
        </is>
      </c>
      <c r="E771" t="inlineStr">
        <is>
          <t>ULRICEHAMN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14599-2024</t>
        </is>
      </c>
      <c r="B772" s="1" t="n">
        <v>45395</v>
      </c>
      <c r="C772" s="1" t="n">
        <v>45887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63094-2023</t>
        </is>
      </c>
      <c r="B773" s="1" t="n">
        <v>45273</v>
      </c>
      <c r="C773" s="1" t="n">
        <v>45887</v>
      </c>
      <c r="D773" t="inlineStr">
        <is>
          <t>VÄSTRA GÖTALANDS LÄN</t>
        </is>
      </c>
      <c r="E773" t="inlineStr">
        <is>
          <t>ULRICEHAMN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60986-2023</t>
        </is>
      </c>
      <c r="B774" s="1" t="n">
        <v>45261.48627314815</v>
      </c>
      <c r="C774" s="1" t="n">
        <v>45887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64282-2023</t>
        </is>
      </c>
      <c r="B775" s="1" t="n">
        <v>45280.31978009259</v>
      </c>
      <c r="C775" s="1" t="n">
        <v>45887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13160-2025</t>
        </is>
      </c>
      <c r="B776" s="1" t="n">
        <v>45735.36002314815</v>
      </c>
      <c r="C776" s="1" t="n">
        <v>45887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60016-2023</t>
        </is>
      </c>
      <c r="B777" s="1" t="n">
        <v>45258.26849537037</v>
      </c>
      <c r="C777" s="1" t="n">
        <v>45887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55765-2023</t>
        </is>
      </c>
      <c r="B778" s="1" t="n">
        <v>45239.47715277778</v>
      </c>
      <c r="C778" s="1" t="n">
        <v>45887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11509-2025</t>
        </is>
      </c>
      <c r="B779" s="1" t="n">
        <v>45726.8350462963</v>
      </c>
      <c r="C779" s="1" t="n">
        <v>45887</v>
      </c>
      <c r="D779" t="inlineStr">
        <is>
          <t>VÄSTRA GÖTALANDS LÄN</t>
        </is>
      </c>
      <c r="E779" t="inlineStr">
        <is>
          <t>ULRICEHAMN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16680-2024</t>
        </is>
      </c>
      <c r="B780" s="1" t="n">
        <v>45408.68671296296</v>
      </c>
      <c r="C780" s="1" t="n">
        <v>45887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17584-2025</t>
        </is>
      </c>
      <c r="B781" s="1" t="n">
        <v>45757.6719212963</v>
      </c>
      <c r="C781" s="1" t="n">
        <v>45887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22407-2023</t>
        </is>
      </c>
      <c r="B782" s="1" t="n">
        <v>45070</v>
      </c>
      <c r="C782" s="1" t="n">
        <v>45887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9581-2025</t>
        </is>
      </c>
      <c r="B783" s="1" t="n">
        <v>45715.63009259259</v>
      </c>
      <c r="C783" s="1" t="n">
        <v>45887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3225-2024</t>
        </is>
      </c>
      <c r="B784" s="1" t="n">
        <v>45316.87039351852</v>
      </c>
      <c r="C784" s="1" t="n">
        <v>45887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16433-2025</t>
        </is>
      </c>
      <c r="B785" s="1" t="n">
        <v>45751.48168981481</v>
      </c>
      <c r="C785" s="1" t="n">
        <v>45887</v>
      </c>
      <c r="D785" t="inlineStr">
        <is>
          <t>VÄSTRA GÖTALANDS LÄN</t>
        </is>
      </c>
      <c r="E785" t="inlineStr">
        <is>
          <t>ULRICEHAMN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2907-2025</t>
        </is>
      </c>
      <c r="B786" s="1" t="n">
        <v>45677.81309027778</v>
      </c>
      <c r="C786" s="1" t="n">
        <v>45887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60989-2024</t>
        </is>
      </c>
      <c r="B787" s="1" t="n">
        <v>45645.4187037037</v>
      </c>
      <c r="C787" s="1" t="n">
        <v>45887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12401-2024</t>
        </is>
      </c>
      <c r="B788" s="1" t="n">
        <v>45379.38784722222</v>
      </c>
      <c r="C788" s="1" t="n">
        <v>45887</v>
      </c>
      <c r="D788" t="inlineStr">
        <is>
          <t>VÄSTRA GÖTALANDS LÄN</t>
        </is>
      </c>
      <c r="E788" t="inlineStr">
        <is>
          <t>ULRICEHAMN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28881-2023</t>
        </is>
      </c>
      <c r="B789" s="1" t="n">
        <v>45104</v>
      </c>
      <c r="C789" s="1" t="n">
        <v>45887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28893-2023</t>
        </is>
      </c>
      <c r="B790" s="1" t="n">
        <v>45104</v>
      </c>
      <c r="C790" s="1" t="n">
        <v>45887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9208-2024</t>
        </is>
      </c>
      <c r="B791" s="1" t="n">
        <v>45357</v>
      </c>
      <c r="C791" s="1" t="n">
        <v>45887</v>
      </c>
      <c r="D791" t="inlineStr">
        <is>
          <t>VÄSTRA GÖTALANDS LÄN</t>
        </is>
      </c>
      <c r="E791" t="inlineStr">
        <is>
          <t>ULRICEHAMN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60441-2023</t>
        </is>
      </c>
      <c r="B792" s="1" t="n">
        <v>45259</v>
      </c>
      <c r="C792" s="1" t="n">
        <v>45887</v>
      </c>
      <c r="D792" t="inlineStr">
        <is>
          <t>VÄSTRA GÖTALANDS LÄN</t>
        </is>
      </c>
      <c r="E792" t="inlineStr">
        <is>
          <t>ULRICEHAMN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47724-2023</t>
        </is>
      </c>
      <c r="B793" s="1" t="n">
        <v>45203</v>
      </c>
      <c r="C793" s="1" t="n">
        <v>45887</v>
      </c>
      <c r="D793" t="inlineStr">
        <is>
          <t>VÄSTRA GÖTALANDS LÄN</t>
        </is>
      </c>
      <c r="E793" t="inlineStr">
        <is>
          <t>ULRICEHAMN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45887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45887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48242-2024</t>
        </is>
      </c>
      <c r="B796" s="1" t="n">
        <v>45590.39149305555</v>
      </c>
      <c r="C796" s="1" t="n">
        <v>45887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16744-2024</t>
        </is>
      </c>
      <c r="B797" s="1" t="n">
        <v>45411.21011574074</v>
      </c>
      <c r="C797" s="1" t="n">
        <v>45887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46345-2024</t>
        </is>
      </c>
      <c r="B798" s="1" t="n">
        <v>45582.31900462963</v>
      </c>
      <c r="C798" s="1" t="n">
        <v>45887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57175-2024</t>
        </is>
      </c>
      <c r="B799" s="1" t="n">
        <v>45629.43756944445</v>
      </c>
      <c r="C799" s="1" t="n">
        <v>45887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51200-2024</t>
        </is>
      </c>
      <c r="B800" s="1" t="n">
        <v>45603.6200925926</v>
      </c>
      <c r="C800" s="1" t="n">
        <v>45887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16475-2024</t>
        </is>
      </c>
      <c r="B801" s="1" t="n">
        <v>45408.24853009259</v>
      </c>
      <c r="C801" s="1" t="n">
        <v>45887</v>
      </c>
      <c r="D801" t="inlineStr">
        <is>
          <t>VÄSTRA GÖTALANDS LÄN</t>
        </is>
      </c>
      <c r="E801" t="inlineStr">
        <is>
          <t>ULRICEHAMN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50060-2024</t>
        </is>
      </c>
      <c r="B802" s="1" t="n">
        <v>45600.3469212963</v>
      </c>
      <c r="C802" s="1" t="n">
        <v>45887</v>
      </c>
      <c r="D802" t="inlineStr">
        <is>
          <t>VÄSTRA GÖTALANDS LÄN</t>
        </is>
      </c>
      <c r="E802" t="inlineStr">
        <is>
          <t>ULRICEHAMN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2025-08-18T08:33:12Z</dcterms:created>
  <dcterms:modified xmlns:dcterms="http://purl.org/dc/terms/" xmlns:xsi="http://www.w3.org/2001/XMLSchema-instance" xsi:type="dcterms:W3CDTF">2025-08-18T08:33:13Z</dcterms:modified>
</cp:coreProperties>
</file>