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46304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46304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46304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46304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46304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46304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46304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46304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46304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46304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46304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46304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46304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46304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46304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46304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46304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46304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46304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46304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46304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46304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46304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46304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46304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46304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46304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46304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46304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46304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46304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46304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46304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46304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46304</v>
      </c>
      <c r="F40" t="inlineStr">
        <is>
          <t>VÄRMLANDS LÄN</t>
        </is>
      </c>
      <c r="G40" t="inlineStr">
        <is>
          <t>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46304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46304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44820</v>
      </c>
      <c r="E43" s="1" t="n">
        <v>46304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46304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46304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46304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46304</v>
      </c>
      <c r="F47" t="inlineStr">
        <is>
          <t>VÄRMLANDS LÄN</t>
        </is>
      </c>
      <c r="G47" t="inlineStr">
        <is>
          <t>KIL</t>
        </is>
      </c>
      <c r="I47" t="n">
        <v>13.7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48787-2022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46304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46304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46304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46304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46304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44811</v>
      </c>
      <c r="E53" s="1" t="n">
        <v>46304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46304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46304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45378</v>
      </c>
      <c r="E56" s="1" t="n">
        <v>46304</v>
      </c>
      <c r="F56" t="inlineStr">
        <is>
          <t>VÄRMLANDS LÄN</t>
        </is>
      </c>
      <c r="G56" t="inlineStr">
        <is>
          <t>KIL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46304</v>
      </c>
      <c r="F57" t="inlineStr">
        <is>
          <t>VÄRMLANDS LÄN</t>
        </is>
      </c>
      <c r="G57" t="inlineStr">
        <is>
          <t>KIL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44927</v>
      </c>
      <c r="E58" s="1" t="n">
        <v>46304</v>
      </c>
      <c r="F58" t="inlineStr">
        <is>
          <t>VÄRMLANDS LÄN</t>
        </is>
      </c>
      <c r="G58" t="inlineStr">
        <is>
          <t>KIL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46304</v>
      </c>
      <c r="F59" t="inlineStr">
        <is>
          <t>VÄRMLANDS LÄN</t>
        </is>
      </c>
      <c r="G59" t="inlineStr">
        <is>
          <t>KIL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46304</v>
      </c>
      <c r="F60" t="inlineStr">
        <is>
          <t>VÄRMLANDS LÄN</t>
        </is>
      </c>
      <c r="G60" t="inlineStr">
        <is>
          <t>KIL</t>
        </is>
      </c>
      <c r="I60" t="n">
        <v>8.300000000000001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46304</v>
      </c>
      <c r="F61" t="inlineStr">
        <is>
          <t>VÄRMLANDS LÄN</t>
        </is>
      </c>
      <c r="G61" t="inlineStr">
        <is>
          <t>KIL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46304</v>
      </c>
      <c r="F62" t="inlineStr">
        <is>
          <t>VÄRMLANDS LÄN</t>
        </is>
      </c>
      <c r="G62" t="inlineStr">
        <is>
          <t>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45501</v>
      </c>
      <c r="E63" s="1" t="n">
        <v>46304</v>
      </c>
      <c r="F63" t="inlineStr">
        <is>
          <t>VÄRMLANDS LÄN</t>
        </is>
      </c>
      <c r="G63" t="inlineStr">
        <is>
          <t>KIL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45501</v>
      </c>
      <c r="E64" s="1" t="n">
        <v>46304</v>
      </c>
      <c r="F64" t="inlineStr">
        <is>
          <t>VÄRMLANDS LÄN</t>
        </is>
      </c>
      <c r="G64" t="inlineStr">
        <is>
          <t>KIL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46304</v>
      </c>
      <c r="F65" t="inlineStr">
        <is>
          <t>VÄRMLANDS LÄN</t>
        </is>
      </c>
      <c r="G65" t="inlineStr">
        <is>
          <t>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46304</v>
      </c>
      <c r="F66" t="inlineStr">
        <is>
          <t>VÄRMLANDS LÄN</t>
        </is>
      </c>
      <c r="G66" t="inlineStr">
        <is>
          <t>KIL</t>
        </is>
      </c>
      <c r="I66" t="n">
        <v>17.9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46304</v>
      </c>
      <c r="F67" t="inlineStr">
        <is>
          <t>VÄRMLANDS LÄN</t>
        </is>
      </c>
      <c r="G67" t="inlineStr">
        <is>
          <t>KIL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46304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45749</v>
      </c>
      <c r="E69" s="1" t="n">
        <v>46304</v>
      </c>
      <c r="F69" t="inlineStr">
        <is>
          <t>VÄRMLANDS LÄN</t>
        </is>
      </c>
      <c r="G69" t="inlineStr">
        <is>
          <t>KIL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46304</v>
      </c>
      <c r="F70" t="inlineStr">
        <is>
          <t>VÄRMLANDS LÄN</t>
        </is>
      </c>
      <c r="G70" t="inlineStr">
        <is>
          <t>KIL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45294</v>
      </c>
      <c r="E71" s="1" t="n">
        <v>46304</v>
      </c>
      <c r="F71" t="inlineStr">
        <is>
          <t>VÄRMLANDS LÄN</t>
        </is>
      </c>
      <c r="G71" t="inlineStr">
        <is>
          <t>KIL</t>
        </is>
      </c>
      <c r="H71" t="inlineStr">
        <is>
          <t>Kyrkan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44754</v>
      </c>
      <c r="E72" s="1" t="n">
        <v>46304</v>
      </c>
      <c r="F72" t="inlineStr">
        <is>
          <t>VÄRMLANDS LÄN</t>
        </is>
      </c>
      <c r="G72" t="inlineStr">
        <is>
          <t>KIL</t>
        </is>
      </c>
      <c r="H72" t="inlineStr">
        <is>
          <t>Kyrkan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46304</v>
      </c>
      <c r="F73" t="inlineStr">
        <is>
          <t>VÄRMLANDS LÄN</t>
        </is>
      </c>
      <c r="G73" t="inlineStr">
        <is>
          <t>KIL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46304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45531</v>
      </c>
      <c r="E75" s="1" t="n">
        <v>46304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46304</v>
      </c>
      <c r="F76" t="inlineStr">
        <is>
          <t>VÄRMLANDS LÄN</t>
        </is>
      </c>
      <c r="G76" t="inlineStr">
        <is>
          <t>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45037</v>
      </c>
      <c r="E77" s="1" t="n">
        <v>46304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45568</v>
      </c>
      <c r="E78" s="1" t="n">
        <v>46304</v>
      </c>
      <c r="F78" t="inlineStr">
        <is>
          <t>VÄRMLANDS LÄN</t>
        </is>
      </c>
      <c r="G78" t="inlineStr">
        <is>
          <t>KIL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46304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46304</v>
      </c>
      <c r="F80" t="inlineStr">
        <is>
          <t>VÄRMLANDS LÄN</t>
        </is>
      </c>
      <c r="G80" t="inlineStr">
        <is>
          <t>KIL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44966</v>
      </c>
      <c r="E81" s="1" t="n">
        <v>46304</v>
      </c>
      <c r="F81" t="inlineStr">
        <is>
          <t>VÄRMLANDS LÄN</t>
        </is>
      </c>
      <c r="G81" t="inlineStr">
        <is>
          <t>KIL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46304</v>
      </c>
      <c r="F82" t="inlineStr">
        <is>
          <t>VÄRMLANDS LÄN</t>
        </is>
      </c>
      <c r="G82" t="inlineStr">
        <is>
          <t>KIL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46304</v>
      </c>
      <c r="F83" t="inlineStr">
        <is>
          <t>VÄRMLANDS LÄN</t>
        </is>
      </c>
      <c r="G83" t="inlineStr">
        <is>
          <t>KIL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  <c r="Z83">
        <f>HYPERLINK("https://klasma.github.io/Logging_1715/knärot/A 59064-2023 karta knärot.png", "A 59064-2023")</f>
        <v/>
      </c>
      <c r="AA83">
        <f>HYPERLINK("https://klasma.github.io/Logging_1715/klagomål/A 59064-2023 FSC-klagomål.docx", "A 59064-2023")</f>
        <v/>
      </c>
      <c r="AB83">
        <f>HYPERLINK("https://klasma.github.io/Logging_1715/klagomålsmail/A 59064-2023 FSC-klagomål mail.docx", "A 59064-2023")</f>
        <v/>
      </c>
      <c r="AC83">
        <f>HYPERLINK("https://klasma.github.io/Logging_1715/tillsyn/A 59064-2023 tillsynsbegäran.docx", "A 59064-2023")</f>
        <v/>
      </c>
      <c r="AD83">
        <f>HYPERLINK("https://klasma.github.io/Logging_1715/tillsynsmail/A 59064-2023 tillsynsbegäran mail.docx", "A 59064-2023")</f>
        <v/>
      </c>
    </row>
    <row r="84" ht="15" customHeight="1">
      <c r="A84" t="inlineStr">
        <is>
          <t>A 38835-2024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45547</v>
      </c>
      <c r="E84" s="1" t="n">
        <v>46304</v>
      </c>
      <c r="F84" t="inlineStr">
        <is>
          <t>VÄRMLANDS LÄN</t>
        </is>
      </c>
      <c r="G84" t="inlineStr">
        <is>
          <t>KIL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45683</v>
      </c>
      <c r="E85" s="1" t="n">
        <v>46304</v>
      </c>
      <c r="F85" t="inlineStr">
        <is>
          <t>VÄRMLANDS LÄN</t>
        </is>
      </c>
      <c r="G85" t="inlineStr">
        <is>
          <t>KIL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46304</v>
      </c>
      <c r="F86" t="inlineStr">
        <is>
          <t>VÄRMLANDS LÄN</t>
        </is>
      </c>
      <c r="G86" t="inlineStr">
        <is>
          <t>KIL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45531</v>
      </c>
      <c r="E87" s="1" t="n">
        <v>46304</v>
      </c>
      <c r="F87" t="inlineStr">
        <is>
          <t>VÄRMLANDS LÄN</t>
        </is>
      </c>
      <c r="G87" t="inlineStr">
        <is>
          <t>KIL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46304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46304</v>
      </c>
      <c r="F89" t="inlineStr">
        <is>
          <t>VÄRMLANDS LÄN</t>
        </is>
      </c>
      <c r="G89" t="inlineStr">
        <is>
          <t>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46304</v>
      </c>
      <c r="F90" t="inlineStr">
        <is>
          <t>VÄRMLANDS LÄN</t>
        </is>
      </c>
      <c r="G90" t="inlineStr">
        <is>
          <t>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46304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45310</v>
      </c>
      <c r="E92" s="1" t="n">
        <v>46304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46304</v>
      </c>
      <c r="F93" t="inlineStr">
        <is>
          <t>VÄRMLANDS LÄN</t>
        </is>
      </c>
      <c r="G93" t="inlineStr">
        <is>
          <t>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45287</v>
      </c>
      <c r="E94" s="1" t="n">
        <v>46304</v>
      </c>
      <c r="F94" t="inlineStr">
        <is>
          <t>VÄRMLANDS LÄN</t>
        </is>
      </c>
      <c r="G94" t="inlineStr">
        <is>
          <t>KIL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46304</v>
      </c>
      <c r="F95" t="inlineStr">
        <is>
          <t>VÄRMLANDS LÄN</t>
        </is>
      </c>
      <c r="G95" t="inlineStr">
        <is>
          <t>KIL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46304</v>
      </c>
      <c r="F96" t="inlineStr">
        <is>
          <t>VÄRMLANDS LÄN</t>
        </is>
      </c>
      <c r="G96" t="inlineStr">
        <is>
          <t>KIL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46304</v>
      </c>
      <c r="F97" t="inlineStr">
        <is>
          <t>VÄRMLANDS LÄN</t>
        </is>
      </c>
      <c r="G97" t="inlineStr">
        <is>
          <t>KIL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46304</v>
      </c>
      <c r="F98" t="inlineStr">
        <is>
          <t>VÄRMLANDS LÄN</t>
        </is>
      </c>
      <c r="G98" t="inlineStr">
        <is>
          <t>KIL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46304</v>
      </c>
      <c r="F99" t="inlineStr">
        <is>
          <t>VÄRMLANDS LÄN</t>
        </is>
      </c>
      <c r="G99" t="inlineStr">
        <is>
          <t>KIL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46098</v>
      </c>
      <c r="E100" s="1" t="n">
        <v>46304</v>
      </c>
      <c r="F100" t="inlineStr">
        <is>
          <t>VÄRMLANDS LÄN</t>
        </is>
      </c>
      <c r="G100" t="inlineStr">
        <is>
          <t>KIL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46304</v>
      </c>
      <c r="F101" t="inlineStr">
        <is>
          <t>VÄRMLANDS LÄN</t>
        </is>
      </c>
      <c r="G101" t="inlineStr">
        <is>
          <t>KIL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45579</v>
      </c>
      <c r="E102" s="1" t="n">
        <v>46304</v>
      </c>
      <c r="F102" t="inlineStr">
        <is>
          <t>VÄRMLANDS LÄN</t>
        </is>
      </c>
      <c r="G102" t="inlineStr">
        <is>
          <t>KIL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45309</v>
      </c>
      <c r="E103" s="1" t="n">
        <v>46304</v>
      </c>
      <c r="F103" t="inlineStr">
        <is>
          <t>VÄRMLANDS LÄN</t>
        </is>
      </c>
      <c r="G103" t="inlineStr">
        <is>
          <t>KIL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46304</v>
      </c>
      <c r="F104" t="inlineStr">
        <is>
          <t>VÄRMLANDS LÄN</t>
        </is>
      </c>
      <c r="G104" t="inlineStr">
        <is>
          <t>KIL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46304</v>
      </c>
      <c r="F105" t="inlineStr">
        <is>
          <t>VÄRMLANDS LÄN</t>
        </is>
      </c>
      <c r="G105" t="inlineStr">
        <is>
          <t>KIL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46304</v>
      </c>
      <c r="F106" t="inlineStr">
        <is>
          <t>VÄRMLANDS LÄN</t>
        </is>
      </c>
      <c r="G106" t="inlineStr">
        <is>
          <t>KIL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46304</v>
      </c>
      <c r="F107" t="inlineStr">
        <is>
          <t>VÄRMLANDS LÄN</t>
        </is>
      </c>
      <c r="G107" t="inlineStr">
        <is>
          <t>KIL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46304</v>
      </c>
      <c r="F108" t="inlineStr">
        <is>
          <t>VÄRMLANDS LÄN</t>
        </is>
      </c>
      <c r="G108" t="inlineStr">
        <is>
          <t>KIL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46304</v>
      </c>
      <c r="F109" t="inlineStr">
        <is>
          <t>VÄRMLANDS LÄN</t>
        </is>
      </c>
      <c r="G109" t="inlineStr">
        <is>
          <t>KIL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46304</v>
      </c>
      <c r="F110" t="inlineStr">
        <is>
          <t>VÄRMLANDS LÄN</t>
        </is>
      </c>
      <c r="G110" t="inlineStr">
        <is>
          <t>KIL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46304</v>
      </c>
      <c r="F111" t="inlineStr">
        <is>
          <t>VÄRMLANDS LÄN</t>
        </is>
      </c>
      <c r="G111" t="inlineStr">
        <is>
          <t>KIL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46304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46304</v>
      </c>
      <c r="F113" t="inlineStr">
        <is>
          <t>VÄRMLANDS LÄN</t>
        </is>
      </c>
      <c r="G113" t="inlineStr">
        <is>
          <t>KIL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46304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46112</v>
      </c>
      <c r="E115" s="1" t="n">
        <v>46304</v>
      </c>
      <c r="F115" t="inlineStr">
        <is>
          <t>VÄRMLANDS LÄN</t>
        </is>
      </c>
      <c r="G115" t="inlineStr">
        <is>
          <t>KIL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46304</v>
      </c>
      <c r="F116" t="inlineStr">
        <is>
          <t>VÄRMLANDS LÄN</t>
        </is>
      </c>
      <c r="G116" t="inlineStr">
        <is>
          <t>KIL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46304</v>
      </c>
      <c r="F117" t="inlineStr">
        <is>
          <t>VÄRMLANDS LÄN</t>
        </is>
      </c>
      <c r="G117" t="inlineStr">
        <is>
          <t>KIL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46304</v>
      </c>
      <c r="F118" t="inlineStr">
        <is>
          <t>VÄRMLANDS LÄN</t>
        </is>
      </c>
      <c r="G118" t="inlineStr">
        <is>
          <t>KIL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46304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46304</v>
      </c>
      <c r="F120" t="inlineStr">
        <is>
          <t>VÄRMLANDS LÄN</t>
        </is>
      </c>
      <c r="G120" t="inlineStr">
        <is>
          <t>KIL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46304</v>
      </c>
      <c r="F121" t="inlineStr">
        <is>
          <t>VÄRMLANDS LÄN</t>
        </is>
      </c>
      <c r="G121" t="inlineStr">
        <is>
          <t>KIL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46304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45694</v>
      </c>
      <c r="E123" s="1" t="n">
        <v>46304</v>
      </c>
      <c r="F123" t="inlineStr">
        <is>
          <t>VÄRMLANDS LÄN</t>
        </is>
      </c>
      <c r="G123" t="inlineStr">
        <is>
          <t>KIL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46304</v>
      </c>
      <c r="F124" t="inlineStr">
        <is>
          <t>VÄRMLANDS LÄN</t>
        </is>
      </c>
      <c r="G124" t="inlineStr">
        <is>
          <t>KIL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46304</v>
      </c>
      <c r="F125" t="inlineStr">
        <is>
          <t>VÄRMLANDS LÄN</t>
        </is>
      </c>
      <c r="G125" t="inlineStr">
        <is>
          <t>KIL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46304</v>
      </c>
      <c r="F126" t="inlineStr">
        <is>
          <t>VÄRMLANDS LÄN</t>
        </is>
      </c>
      <c r="G126" t="inlineStr">
        <is>
          <t>KIL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46304</v>
      </c>
      <c r="F127" t="inlineStr">
        <is>
          <t>VÄRMLANDS LÄN</t>
        </is>
      </c>
      <c r="G127" t="inlineStr">
        <is>
          <t>KIL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46304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46304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44680</v>
      </c>
      <c r="E130" s="1" t="n">
        <v>46304</v>
      </c>
      <c r="F130" t="inlineStr">
        <is>
          <t>VÄRMLANDS LÄN</t>
        </is>
      </c>
      <c r="G130" t="inlineStr">
        <is>
          <t>KIL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46304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46304</v>
      </c>
      <c r="F132" t="inlineStr">
        <is>
          <t>VÄRMLANDS LÄN</t>
        </is>
      </c>
      <c r="G132" t="inlineStr">
        <is>
          <t>KIL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45427</v>
      </c>
      <c r="E133" s="1" t="n">
        <v>46304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56957-2025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45978</v>
      </c>
      <c r="E134" s="1" t="n">
        <v>46304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46304</v>
      </c>
      <c r="F135" t="inlineStr">
        <is>
          <t>VÄRMLANDS LÄN</t>
        </is>
      </c>
      <c r="G135" t="inlineStr">
        <is>
          <t>KIL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45175</v>
      </c>
      <c r="E136" s="1" t="n">
        <v>46304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46304</v>
      </c>
      <c r="F137" t="inlineStr">
        <is>
          <t>VÄRMLANDS LÄN</t>
        </is>
      </c>
      <c r="G137" t="inlineStr">
        <is>
          <t>KIL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20259-2026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46139</v>
      </c>
      <c r="E138" s="1" t="n">
        <v>46304</v>
      </c>
      <c r="F138" t="inlineStr">
        <is>
          <t>VÄRMLANDS LÄN</t>
        </is>
      </c>
      <c r="G138" t="inlineStr">
        <is>
          <t>KIL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46304</v>
      </c>
      <c r="F139" t="inlineStr">
        <is>
          <t>VÄRMLANDS LÄN</t>
        </is>
      </c>
      <c r="G139" t="inlineStr">
        <is>
          <t>KIL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46304</v>
      </c>
      <c r="F140" t="inlineStr">
        <is>
          <t>VÄRMLANDS LÄN</t>
        </is>
      </c>
      <c r="G140" t="inlineStr">
        <is>
          <t>KIL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46304</v>
      </c>
      <c r="F141" t="inlineStr">
        <is>
          <t>VÄRMLANDS LÄN</t>
        </is>
      </c>
      <c r="G141" t="inlineStr">
        <is>
          <t>KIL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46304</v>
      </c>
      <c r="F142" t="inlineStr">
        <is>
          <t>VÄRMLANDS LÄN</t>
        </is>
      </c>
      <c r="G142" t="inlineStr">
        <is>
          <t>KIL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46304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45640</v>
      </c>
      <c r="E144" s="1" t="n">
        <v>46304</v>
      </c>
      <c r="F144" t="inlineStr">
        <is>
          <t>VÄRMLANDS LÄN</t>
        </is>
      </c>
      <c r="G144" t="inlineStr">
        <is>
          <t>KIL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46304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58679-2021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46304</v>
      </c>
      <c r="F146" t="inlineStr">
        <is>
          <t>VÄRMLANDS LÄN</t>
        </is>
      </c>
      <c r="G146" t="inlineStr">
        <is>
          <t>KIL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46304</v>
      </c>
      <c r="F147" t="inlineStr">
        <is>
          <t>VÄRMLANDS LÄN</t>
        </is>
      </c>
      <c r="G147" t="inlineStr">
        <is>
          <t>KIL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45384</v>
      </c>
      <c r="E148" s="1" t="n">
        <v>46304</v>
      </c>
      <c r="F148" t="inlineStr">
        <is>
          <t>VÄRMLANDS LÄN</t>
        </is>
      </c>
      <c r="G148" t="inlineStr">
        <is>
          <t>KIL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46304</v>
      </c>
      <c r="F149" t="inlineStr">
        <is>
          <t>VÄRMLANDS LÄN</t>
        </is>
      </c>
      <c r="G149" t="inlineStr">
        <is>
          <t>KIL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46304</v>
      </c>
      <c r="F150" t="inlineStr">
        <is>
          <t>VÄRMLANDS LÄN</t>
        </is>
      </c>
      <c r="G150" t="inlineStr">
        <is>
          <t>KIL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46304</v>
      </c>
      <c r="F151" t="inlineStr">
        <is>
          <t>VÄRMLANDS LÄN</t>
        </is>
      </c>
      <c r="G151" t="inlineStr">
        <is>
          <t>KIL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46304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46304</v>
      </c>
      <c r="F153" t="inlineStr">
        <is>
          <t>VÄRMLANDS LÄN</t>
        </is>
      </c>
      <c r="G153" t="inlineStr">
        <is>
          <t>KIL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46304</v>
      </c>
      <c r="F154" t="inlineStr">
        <is>
          <t>VÄRMLANDS LÄN</t>
        </is>
      </c>
      <c r="G154" t="inlineStr">
        <is>
          <t>KIL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45109</v>
      </c>
      <c r="E155" s="1" t="n">
        <v>46304</v>
      </c>
      <c r="F155" t="inlineStr">
        <is>
          <t>VÄRMLANDS LÄN</t>
        </is>
      </c>
      <c r="G155" t="inlineStr">
        <is>
          <t>KIL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45525</v>
      </c>
      <c r="E156" s="1" t="n">
        <v>46304</v>
      </c>
      <c r="F156" t="inlineStr">
        <is>
          <t>VÄRMLANDS LÄN</t>
        </is>
      </c>
      <c r="G156" t="inlineStr">
        <is>
          <t>KIL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46304</v>
      </c>
      <c r="F157" t="inlineStr">
        <is>
          <t>VÄRMLANDS LÄN</t>
        </is>
      </c>
      <c r="G157" t="inlineStr">
        <is>
          <t>KIL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46304</v>
      </c>
      <c r="F158" t="inlineStr">
        <is>
          <t>VÄRMLANDS LÄN</t>
        </is>
      </c>
      <c r="G158" t="inlineStr">
        <is>
          <t>KIL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46304</v>
      </c>
      <c r="F159" t="inlineStr">
        <is>
          <t>VÄRMLANDS LÄN</t>
        </is>
      </c>
      <c r="G159" t="inlineStr">
        <is>
          <t>KIL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46304</v>
      </c>
      <c r="F160" t="inlineStr">
        <is>
          <t>VÄRMLANDS LÄN</t>
        </is>
      </c>
      <c r="G160" t="inlineStr">
        <is>
          <t>KIL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45404</v>
      </c>
      <c r="E161" s="1" t="n">
        <v>46304</v>
      </c>
      <c r="F161" t="inlineStr">
        <is>
          <t>VÄRMLANDS LÄN</t>
        </is>
      </c>
      <c r="G161" t="inlineStr">
        <is>
          <t>KIL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73251-2021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46304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45399</v>
      </c>
      <c r="E163" s="1" t="n">
        <v>46304</v>
      </c>
      <c r="F163" t="inlineStr">
        <is>
          <t>VÄRMLANDS LÄN</t>
        </is>
      </c>
      <c r="G163" t="inlineStr">
        <is>
          <t>KIL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46304</v>
      </c>
      <c r="F164" t="inlineStr">
        <is>
          <t>VÄRMLANDS LÄN</t>
        </is>
      </c>
      <c r="G164" t="inlineStr">
        <is>
          <t>KIL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45519</v>
      </c>
      <c r="E165" s="1" t="n">
        <v>46304</v>
      </c>
      <c r="F165" t="inlineStr">
        <is>
          <t>VÄRMLANDS LÄN</t>
        </is>
      </c>
      <c r="G165" t="inlineStr">
        <is>
          <t>KIL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46304</v>
      </c>
      <c r="F166" t="inlineStr">
        <is>
          <t>VÄRMLANDS LÄN</t>
        </is>
      </c>
      <c r="G166" t="inlineStr">
        <is>
          <t>KIL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46304</v>
      </c>
      <c r="F167" t="inlineStr">
        <is>
          <t>VÄRMLANDS LÄN</t>
        </is>
      </c>
      <c r="G167" t="inlineStr">
        <is>
          <t>KIL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44959</v>
      </c>
      <c r="E168" s="1" t="n">
        <v>46304</v>
      </c>
      <c r="F168" t="inlineStr">
        <is>
          <t>VÄRMLANDS LÄN</t>
        </is>
      </c>
      <c r="G168" t="inlineStr">
        <is>
          <t>KIL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46304</v>
      </c>
      <c r="F169" t="inlineStr">
        <is>
          <t>VÄRMLANDS LÄN</t>
        </is>
      </c>
      <c r="G169" t="inlineStr">
        <is>
          <t>KIL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46304</v>
      </c>
      <c r="F170" t="inlineStr">
        <is>
          <t>VÄRMLANDS LÄN</t>
        </is>
      </c>
      <c r="G170" t="inlineStr">
        <is>
          <t>KIL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46304</v>
      </c>
      <c r="F171" t="inlineStr">
        <is>
          <t>VÄRMLANDS LÄN</t>
        </is>
      </c>
      <c r="G171" t="inlineStr">
        <is>
          <t>KIL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46304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45061</v>
      </c>
      <c r="E173" s="1" t="n">
        <v>46304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46304</v>
      </c>
      <c r="F174" t="inlineStr">
        <is>
          <t>VÄRMLANDS LÄN</t>
        </is>
      </c>
      <c r="G174" t="inlineStr">
        <is>
          <t>KIL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56765-2021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46304</v>
      </c>
      <c r="F175" t="inlineStr">
        <is>
          <t>VÄRMLANDS LÄN</t>
        </is>
      </c>
      <c r="G175" t="inlineStr">
        <is>
          <t>KIL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46304</v>
      </c>
      <c r="F176" t="inlineStr">
        <is>
          <t>VÄRMLANDS LÄN</t>
        </is>
      </c>
      <c r="G176" t="inlineStr">
        <is>
          <t>KIL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46304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65008-2023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45287</v>
      </c>
      <c r="E178" s="1" t="n">
        <v>46304</v>
      </c>
      <c r="F178" t="inlineStr">
        <is>
          <t>VÄRMLANDS LÄN</t>
        </is>
      </c>
      <c r="G178" t="inlineStr">
        <is>
          <t>KIL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44927</v>
      </c>
      <c r="E179" s="1" t="n">
        <v>46304</v>
      </c>
      <c r="F179" t="inlineStr">
        <is>
          <t>VÄRMLANDS LÄN</t>
        </is>
      </c>
      <c r="G179" t="inlineStr">
        <is>
          <t>KIL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44592</v>
      </c>
      <c r="E180" s="1" t="n">
        <v>46304</v>
      </c>
      <c r="F180" t="inlineStr">
        <is>
          <t>VÄRMLANDS LÄN</t>
        </is>
      </c>
      <c r="G180" t="inlineStr">
        <is>
          <t>KIL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62667-2023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45271</v>
      </c>
      <c r="E181" s="1" t="n">
        <v>46304</v>
      </c>
      <c r="F181" t="inlineStr">
        <is>
          <t>VÄRMLANDS LÄN</t>
        </is>
      </c>
      <c r="G181" t="inlineStr">
        <is>
          <t>KIL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46304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46304</v>
      </c>
      <c r="F183" t="inlineStr">
        <is>
          <t>VÄRMLANDS LÄN</t>
        </is>
      </c>
      <c r="G183" t="inlineStr">
        <is>
          <t>KIL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44511</v>
      </c>
      <c r="E184" s="1" t="n">
        <v>46304</v>
      </c>
      <c r="F184" t="inlineStr">
        <is>
          <t>VÄRMLANDS LÄN</t>
        </is>
      </c>
      <c r="G184" t="inlineStr">
        <is>
          <t>KIL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45463</v>
      </c>
      <c r="E185" s="1" t="n">
        <v>46304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44941</v>
      </c>
      <c r="E186" s="1" t="n">
        <v>46304</v>
      </c>
      <c r="F186" t="inlineStr">
        <is>
          <t>VÄRMLANDS LÄN</t>
        </is>
      </c>
      <c r="G186" t="inlineStr">
        <is>
          <t>KIL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46304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46304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46304</v>
      </c>
      <c r="F189" t="inlineStr">
        <is>
          <t>VÄRMLANDS LÄN</t>
        </is>
      </c>
      <c r="G189" t="inlineStr">
        <is>
          <t>KIL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45684</v>
      </c>
      <c r="E190" s="1" t="n">
        <v>46304</v>
      </c>
      <c r="F190" t="inlineStr">
        <is>
          <t>VÄRMLANDS LÄN</t>
        </is>
      </c>
      <c r="G190" t="inlineStr">
        <is>
          <t>KIL</t>
        </is>
      </c>
      <c r="H190" t="inlineStr">
        <is>
          <t>Kommuner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46304</v>
      </c>
      <c r="F191" t="inlineStr">
        <is>
          <t>VÄRMLANDS LÄN</t>
        </is>
      </c>
      <c r="G191" t="inlineStr">
        <is>
          <t>KIL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46304</v>
      </c>
      <c r="F192" t="inlineStr">
        <is>
          <t>VÄRMLANDS LÄN</t>
        </is>
      </c>
      <c r="G192" t="inlineStr">
        <is>
          <t>KIL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45436</v>
      </c>
      <c r="E193" s="1" t="n">
        <v>46304</v>
      </c>
      <c r="F193" t="inlineStr">
        <is>
          <t>VÄRMLANDS LÄN</t>
        </is>
      </c>
      <c r="G193" t="inlineStr">
        <is>
          <t>KIL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45709</v>
      </c>
      <c r="E194" s="1" t="n">
        <v>46304</v>
      </c>
      <c r="F194" t="inlineStr">
        <is>
          <t>VÄRMLANDS LÄN</t>
        </is>
      </c>
      <c r="G194" t="inlineStr">
        <is>
          <t>KIL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45349</v>
      </c>
      <c r="E195" s="1" t="n">
        <v>46304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46304</v>
      </c>
      <c r="F196" t="inlineStr">
        <is>
          <t>VÄRMLANDS LÄN</t>
        </is>
      </c>
      <c r="G196" t="inlineStr">
        <is>
          <t>KIL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46304</v>
      </c>
      <c r="F197" t="inlineStr">
        <is>
          <t>VÄRMLANDS LÄN</t>
        </is>
      </c>
      <c r="G197" t="inlineStr">
        <is>
          <t>KIL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46304</v>
      </c>
      <c r="F198" t="inlineStr">
        <is>
          <t>VÄRMLANDS LÄN</t>
        </is>
      </c>
      <c r="G198" t="inlineStr">
        <is>
          <t>KIL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46304</v>
      </c>
      <c r="F199" t="inlineStr">
        <is>
          <t>VÄRMLANDS LÄN</t>
        </is>
      </c>
      <c r="G199" t="inlineStr">
        <is>
          <t>KIL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46304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46304</v>
      </c>
      <c r="F201" t="inlineStr">
        <is>
          <t>VÄRMLANDS LÄN</t>
        </is>
      </c>
      <c r="G201" t="inlineStr">
        <is>
          <t>KIL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46304</v>
      </c>
      <c r="F202" t="inlineStr">
        <is>
          <t>VÄRMLANDS LÄN</t>
        </is>
      </c>
      <c r="G202" t="inlineStr">
        <is>
          <t>KIL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46304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46304</v>
      </c>
      <c r="F204" t="inlineStr">
        <is>
          <t>VÄRMLANDS LÄN</t>
        </is>
      </c>
      <c r="G204" t="inlineStr">
        <is>
          <t>KIL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46304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46304</v>
      </c>
      <c r="F206" t="inlineStr">
        <is>
          <t>VÄRMLANDS LÄN</t>
        </is>
      </c>
      <c r="G206" t="inlineStr">
        <is>
          <t>KIL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29698-2024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45484</v>
      </c>
      <c r="E207" s="1" t="n">
        <v>46304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46304</v>
      </c>
      <c r="F208" t="inlineStr">
        <is>
          <t>VÄRMLANDS LÄN</t>
        </is>
      </c>
      <c r="G208" t="inlineStr">
        <is>
          <t>KIL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46304</v>
      </c>
      <c r="F209" t="inlineStr">
        <is>
          <t>VÄRMLANDS LÄN</t>
        </is>
      </c>
      <c r="G209" t="inlineStr">
        <is>
          <t>KIL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46304</v>
      </c>
      <c r="F210" t="inlineStr">
        <is>
          <t>VÄRMLANDS LÄN</t>
        </is>
      </c>
      <c r="G210" t="inlineStr">
        <is>
          <t>KIL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46304</v>
      </c>
      <c r="F211" t="inlineStr">
        <is>
          <t>VÄRMLANDS LÄN</t>
        </is>
      </c>
      <c r="G211" t="inlineStr">
        <is>
          <t>KIL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46304</v>
      </c>
      <c r="F212" t="inlineStr">
        <is>
          <t>VÄRMLANDS LÄN</t>
        </is>
      </c>
      <c r="G212" t="inlineStr">
        <is>
          <t>KIL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46304</v>
      </c>
      <c r="F213" t="inlineStr">
        <is>
          <t>VÄRMLANDS LÄN</t>
        </is>
      </c>
      <c r="G213" t="inlineStr">
        <is>
          <t>KIL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46304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27638-2026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46190</v>
      </c>
      <c r="E215" s="1" t="n">
        <v>46304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46304</v>
      </c>
      <c r="F216" t="inlineStr">
        <is>
          <t>VÄRMLANDS LÄN</t>
        </is>
      </c>
      <c r="G216" t="inlineStr">
        <is>
          <t>KIL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46304</v>
      </c>
      <c r="F217" t="inlineStr">
        <is>
          <t>VÄRMLANDS LÄN</t>
        </is>
      </c>
      <c r="G217" t="inlineStr">
        <is>
          <t>KIL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45367</v>
      </c>
      <c r="E218" s="1" t="n">
        <v>46304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44792</v>
      </c>
      <c r="E219" s="1" t="n">
        <v>46304</v>
      </c>
      <c r="F219" t="inlineStr">
        <is>
          <t>VÄRMLANDS LÄN</t>
        </is>
      </c>
      <c r="G219" t="inlineStr">
        <is>
          <t>KIL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46304</v>
      </c>
      <c r="F220" t="inlineStr">
        <is>
          <t>VÄRMLANDS LÄN</t>
        </is>
      </c>
      <c r="G220" t="inlineStr">
        <is>
          <t>KIL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71728-2021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44543</v>
      </c>
      <c r="E221" s="1" t="n">
        <v>46304</v>
      </c>
      <c r="F221" t="inlineStr">
        <is>
          <t>VÄRMLANDS LÄN</t>
        </is>
      </c>
      <c r="G221" t="inlineStr">
        <is>
          <t>KIL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72073-2021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44544</v>
      </c>
      <c r="E222" s="1" t="n">
        <v>46304</v>
      </c>
      <c r="F222" t="inlineStr">
        <is>
          <t>VÄRMLANDS LÄN</t>
        </is>
      </c>
      <c r="G222" t="inlineStr">
        <is>
          <t>KIL</t>
        </is>
      </c>
      <c r="I222" t="n">
        <v>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46304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46304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46304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46304</v>
      </c>
      <c r="F226" t="inlineStr">
        <is>
          <t>VÄRMLANDS LÄN</t>
        </is>
      </c>
      <c r="G226" t="inlineStr">
        <is>
          <t>KIL</t>
        </is>
      </c>
      <c r="H226" t="inlineStr">
        <is>
          <t>Kyrkan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45704</v>
      </c>
      <c r="E227" s="1" t="n">
        <v>46304</v>
      </c>
      <c r="F227" t="inlineStr">
        <is>
          <t>VÄRMLANDS LÄN</t>
        </is>
      </c>
      <c r="G227" t="inlineStr">
        <is>
          <t>KIL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46304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44655</v>
      </c>
      <c r="E229" s="1" t="n">
        <v>46304</v>
      </c>
      <c r="F229" t="inlineStr">
        <is>
          <t>VÄRMLANDS LÄN</t>
        </is>
      </c>
      <c r="G229" t="inlineStr">
        <is>
          <t>KIL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45367</v>
      </c>
      <c r="E230" s="1" t="n">
        <v>46304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57967-2021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46304</v>
      </c>
      <c r="F231" t="inlineStr">
        <is>
          <t>VÄRMLANDS LÄN</t>
        </is>
      </c>
      <c r="G231" t="inlineStr">
        <is>
          <t>KIL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46304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45397</v>
      </c>
      <c r="E233" s="1" t="n">
        <v>46304</v>
      </c>
      <c r="F233" t="inlineStr">
        <is>
          <t>VÄRMLANDS LÄN</t>
        </is>
      </c>
      <c r="G233" t="inlineStr">
        <is>
          <t>KIL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46304</v>
      </c>
      <c r="F234" t="inlineStr">
        <is>
          <t>VÄRMLANDS LÄN</t>
        </is>
      </c>
      <c r="G234" t="inlineStr">
        <is>
          <t>KIL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46304</v>
      </c>
      <c r="F235" t="inlineStr">
        <is>
          <t>VÄRMLANDS LÄN</t>
        </is>
      </c>
      <c r="G235" t="inlineStr">
        <is>
          <t>KIL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46304</v>
      </c>
      <c r="F236" t="inlineStr">
        <is>
          <t>VÄRMLANDS LÄN</t>
        </is>
      </c>
      <c r="G236" t="inlineStr">
        <is>
          <t>KIL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46304</v>
      </c>
      <c r="F237" t="inlineStr">
        <is>
          <t>VÄRMLANDS LÄN</t>
        </is>
      </c>
      <c r="G237" t="inlineStr">
        <is>
          <t>KIL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46304</v>
      </c>
      <c r="F238" t="inlineStr">
        <is>
          <t>VÄRMLANDS LÄN</t>
        </is>
      </c>
      <c r="G238" t="inlineStr">
        <is>
          <t>KIL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46304</v>
      </c>
      <c r="F239" t="inlineStr">
        <is>
          <t>VÄRMLANDS LÄN</t>
        </is>
      </c>
      <c r="G239" t="inlineStr">
        <is>
          <t>KIL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46304</v>
      </c>
      <c r="F240" t="inlineStr">
        <is>
          <t>VÄRMLANDS LÄN</t>
        </is>
      </c>
      <c r="G240" t="inlineStr">
        <is>
          <t>KIL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44775</v>
      </c>
      <c r="E241" s="1" t="n">
        <v>46304</v>
      </c>
      <c r="F241" t="inlineStr">
        <is>
          <t>VÄRMLANDS LÄN</t>
        </is>
      </c>
      <c r="G241" t="inlineStr">
        <is>
          <t>KIL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45207</v>
      </c>
      <c r="E242" s="1" t="n">
        <v>46304</v>
      </c>
      <c r="F242" t="inlineStr">
        <is>
          <t>VÄRMLANDS LÄN</t>
        </is>
      </c>
      <c r="G242" t="inlineStr">
        <is>
          <t>KIL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44565</v>
      </c>
      <c r="E243" s="1" t="n">
        <v>46304</v>
      </c>
      <c r="F243" t="inlineStr">
        <is>
          <t>VÄRMLANDS LÄN</t>
        </is>
      </c>
      <c r="G243" t="inlineStr">
        <is>
          <t>KIL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44746</v>
      </c>
      <c r="E244" s="1" t="n">
        <v>46304</v>
      </c>
      <c r="F244" t="inlineStr">
        <is>
          <t>VÄRMLANDS LÄN</t>
        </is>
      </c>
      <c r="G244" t="inlineStr">
        <is>
          <t>KIL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46304</v>
      </c>
      <c r="F245" t="inlineStr">
        <is>
          <t>VÄRMLANDS LÄN</t>
        </is>
      </c>
      <c r="G245" t="inlineStr">
        <is>
          <t>KIL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65002-2023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45287</v>
      </c>
      <c r="E246" s="1" t="n">
        <v>46304</v>
      </c>
      <c r="F246" t="inlineStr">
        <is>
          <t>VÄRMLANDS LÄN</t>
        </is>
      </c>
      <c r="G246" t="inlineStr">
        <is>
          <t>KIL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45784</v>
      </c>
      <c r="E247" s="1" t="n">
        <v>46304</v>
      </c>
      <c r="F247" t="inlineStr">
        <is>
          <t>VÄRMLANDS LÄN</t>
        </is>
      </c>
      <c r="G247" t="inlineStr">
        <is>
          <t>KIL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46282</v>
      </c>
      <c r="E248" s="1" t="n">
        <v>46304</v>
      </c>
      <c r="F248" t="inlineStr">
        <is>
          <t>VÄRMLANDS LÄN</t>
        </is>
      </c>
      <c r="G248" t="inlineStr">
        <is>
          <t>KIL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46304</v>
      </c>
      <c r="F249" t="inlineStr">
        <is>
          <t>VÄRMLANDS LÄN</t>
        </is>
      </c>
      <c r="G249" t="inlineStr">
        <is>
          <t>KIL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46282</v>
      </c>
      <c r="E250" s="1" t="n">
        <v>46304</v>
      </c>
      <c r="F250" t="inlineStr">
        <is>
          <t>VÄRMLANDS LÄN</t>
        </is>
      </c>
      <c r="G250" t="inlineStr">
        <is>
          <t>KIL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46282</v>
      </c>
      <c r="E251" s="1" t="n">
        <v>46304</v>
      </c>
      <c r="F251" t="inlineStr">
        <is>
          <t>VÄRMLANDS LÄN</t>
        </is>
      </c>
      <c r="G251" t="inlineStr">
        <is>
          <t>KIL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46283</v>
      </c>
      <c r="E252" s="1" t="n">
        <v>46304</v>
      </c>
      <c r="F252" t="inlineStr">
        <is>
          <t>VÄRMLANDS LÄN</t>
        </is>
      </c>
      <c r="G252" t="inlineStr">
        <is>
          <t>KIL</t>
        </is>
      </c>
      <c r="H252" t="inlineStr">
        <is>
          <t>Kommuner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46304</v>
      </c>
      <c r="F253" t="inlineStr">
        <is>
          <t>VÄRMLANDS LÄN</t>
        </is>
      </c>
      <c r="G253" t="inlineStr">
        <is>
          <t>KIL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45727</v>
      </c>
      <c r="E254" s="1" t="n">
        <v>46304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46246</v>
      </c>
      <c r="E255" s="1" t="n">
        <v>46304</v>
      </c>
      <c r="F255" t="inlineStr">
        <is>
          <t>VÄRMLANDS LÄN</t>
        </is>
      </c>
      <c r="G255" t="inlineStr">
        <is>
          <t>KIL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46304</v>
      </c>
      <c r="F256" t="inlineStr">
        <is>
          <t>VÄRMLANDS LÄN</t>
        </is>
      </c>
      <c r="G256" t="inlineStr">
        <is>
          <t>KIL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46246</v>
      </c>
      <c r="E257" s="1" t="n">
        <v>46304</v>
      </c>
      <c r="F257" t="inlineStr">
        <is>
          <t>VÄRMLANDS LÄN</t>
        </is>
      </c>
      <c r="G257" t="inlineStr">
        <is>
          <t>KIL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46304</v>
      </c>
      <c r="F258" t="inlineStr">
        <is>
          <t>VÄRMLANDS LÄN</t>
        </is>
      </c>
      <c r="G258" t="inlineStr">
        <is>
          <t>KIL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46304</v>
      </c>
      <c r="F259" t="inlineStr">
        <is>
          <t>VÄRMLANDS LÄN</t>
        </is>
      </c>
      <c r="G259" t="inlineStr">
        <is>
          <t>KIL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46304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46304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46304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46304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46304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46304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46304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46304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46304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46304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46304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46304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46304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2026-10-09T02:05:40Z</dcterms:created>
  <dcterms:modified xmlns:dcterms="http://purl.org/dc/terms/" xmlns:xsi="http://www.w3.org/2001/XMLSchema-instance" xsi:type="dcterms:W3CDTF">2026-10-09T02:05:40Z</dcterms:modified>
</cp:coreProperties>
</file>