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46230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46230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46230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46230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46230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46230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46230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46230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46230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46230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46230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46230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46230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46230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46230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46230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46230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46230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46230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46230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46230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46230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46230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46230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46230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59686-2025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46230</v>
      </c>
      <c r="F33" t="inlineStr">
        <is>
          <t>VÄRMLANDS LÄN</t>
        </is>
      </c>
      <c r="G33" t="inlineStr">
        <is>
          <t>EDA</t>
        </is>
      </c>
      <c r="I33" t="n">
        <v>2.3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HYPERLINK("https://klasma.github.io/Logging_1730/artfynd/A 59686-2025 artfynd.xlsx", "A 59686-2025")</f>
        <v/>
      </c>
      <c r="X33">
        <f>HYPERLINK("https://klasma.github.io/Logging_1730/kartor/A 59686-2025 karta.png", "A 59686-2025")</f>
        <v/>
      </c>
      <c r="Y33">
        <f>HYPERLINK("https://klasma.github.io/Logging_1730/kartor_geotiff/A 59686-2025 georefererad karta.tif", "A 59686-2025")</f>
        <v/>
      </c>
      <c r="AA33">
        <f>HYPERLINK("https://klasma.github.io/Logging_1730/klagomål/A 59686-2025 FSC-klagomål.docx", "A 59686-2025")</f>
        <v/>
      </c>
      <c r="AB33">
        <f>HYPERLINK("https://klasma.github.io/Logging_1730/klagomålsmail/A 59686-2025 FSC-klagomål mail.docx", "A 59686-2025")</f>
        <v/>
      </c>
      <c r="AC33">
        <f>HYPERLINK("https://klasma.github.io/Logging_1730/tillsyn/A 59686-2025 tillsynsbegäran.docx", "A 59686-2025")</f>
        <v/>
      </c>
      <c r="AD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46230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46230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46230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46230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46230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46230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46230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44410</v>
      </c>
      <c r="E41" s="1" t="n">
        <v>46230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46230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46230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46230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46230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46230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46230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46230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47045-2022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44852</v>
      </c>
      <c r="E49" s="1" t="n">
        <v>46230</v>
      </c>
      <c r="F49" t="inlineStr">
        <is>
          <t>VÄRMLANDS LÄN</t>
        </is>
      </c>
      <c r="G49" t="inlineStr">
        <is>
          <t>EDA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56272-2021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44479</v>
      </c>
      <c r="E50" s="1" t="n">
        <v>46230</v>
      </c>
      <c r="F50" t="inlineStr">
        <is>
          <t>VÄRMLANDS LÄN</t>
        </is>
      </c>
      <c r="G50" t="inlineStr">
        <is>
          <t>EDA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46230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46230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46230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46230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46230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46230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46230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46230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46230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46230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46230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46230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46230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46230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46230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46230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46230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46230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46230</v>
      </c>
      <c r="F69" t="inlineStr">
        <is>
          <t>VÄRMLANDS LÄN</t>
        </is>
      </c>
      <c r="G69" t="inlineStr">
        <is>
          <t>EDA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44685</v>
      </c>
      <c r="E70" s="1" t="n">
        <v>46230</v>
      </c>
      <c r="F70" t="inlineStr">
        <is>
          <t>VÄRMLANDS LÄN</t>
        </is>
      </c>
      <c r="G70" t="inlineStr">
        <is>
          <t>EDA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46230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46230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46230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46230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46230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46230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46230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46230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46230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46230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46230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46230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44426</v>
      </c>
      <c r="E83" s="1" t="n">
        <v>46230</v>
      </c>
      <c r="F83" t="inlineStr">
        <is>
          <t>VÄRMLANDS LÄN</t>
        </is>
      </c>
      <c r="G83" t="inlineStr">
        <is>
          <t>EDA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46230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46230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46230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46230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46230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46230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46230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46230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46230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46230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44881</v>
      </c>
      <c r="E94" s="1" t="n">
        <v>46230</v>
      </c>
      <c r="F94" t="inlineStr">
        <is>
          <t>VÄRMLANDS LÄN</t>
        </is>
      </c>
      <c r="G94" t="inlineStr">
        <is>
          <t>EDA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46230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46230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46230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46230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46230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46230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46230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46230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46230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46230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46230</v>
      </c>
      <c r="F105" t="inlineStr">
        <is>
          <t>VÄRMLANDS LÄN</t>
        </is>
      </c>
      <c r="G105" t="inlineStr">
        <is>
          <t>EDA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46230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46230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46230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46230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46230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46230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46230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46230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46230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46230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46230</v>
      </c>
      <c r="F116" t="inlineStr">
        <is>
          <t>VÄRMLANDS LÄN</t>
        </is>
      </c>
      <c r="G116" t="inlineStr">
        <is>
          <t>EDA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46230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46230</v>
      </c>
      <c r="F118" t="inlineStr">
        <is>
          <t>VÄRMLANDS LÄN</t>
        </is>
      </c>
      <c r="G118" t="inlineStr">
        <is>
          <t>EDA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46230</v>
      </c>
      <c r="F119" t="inlineStr">
        <is>
          <t>VÄRMLANDS LÄN</t>
        </is>
      </c>
      <c r="G119" t="inlineStr">
        <is>
          <t>EDA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46230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46230</v>
      </c>
      <c r="F121" t="inlineStr">
        <is>
          <t>VÄRMLANDS LÄN</t>
        </is>
      </c>
      <c r="G121" t="inlineStr">
        <is>
          <t>EDA</t>
        </is>
      </c>
      <c r="H121" t="inlineStr">
        <is>
          <t>Övriga Aktiebolag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46230</v>
      </c>
      <c r="F122" t="inlineStr">
        <is>
          <t>VÄRMLANDS LÄN</t>
        </is>
      </c>
      <c r="G122" t="inlineStr">
        <is>
          <t>EDA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46230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46230</v>
      </c>
      <c r="F124" t="inlineStr">
        <is>
          <t>VÄRMLANDS LÄN</t>
        </is>
      </c>
      <c r="G124" t="inlineStr">
        <is>
          <t>EDA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46230</v>
      </c>
      <c r="F125" t="inlineStr">
        <is>
          <t>VÄRMLANDS LÄN</t>
        </is>
      </c>
      <c r="G125" t="inlineStr">
        <is>
          <t>EDA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46230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46230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46230</v>
      </c>
      <c r="F128" t="inlineStr">
        <is>
          <t>VÄRMLANDS LÄN</t>
        </is>
      </c>
      <c r="G128" t="inlineStr">
        <is>
          <t>EDA</t>
        </is>
      </c>
      <c r="H128" t="inlineStr">
        <is>
          <t>Övriga Aktiebolag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46230</v>
      </c>
      <c r="F129" t="inlineStr">
        <is>
          <t>VÄRMLANDS LÄN</t>
        </is>
      </c>
      <c r="G129" t="inlineStr">
        <is>
          <t>EDA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46230</v>
      </c>
      <c r="F130" t="inlineStr">
        <is>
          <t>VÄRMLANDS LÄN</t>
        </is>
      </c>
      <c r="G130" t="inlineStr">
        <is>
          <t>EDA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46230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45040</v>
      </c>
      <c r="E132" s="1" t="n">
        <v>46230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46230</v>
      </c>
      <c r="F133" t="inlineStr">
        <is>
          <t>VÄRMLANDS LÄN</t>
        </is>
      </c>
      <c r="G133" t="inlineStr">
        <is>
          <t>EDA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6321-2024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45338</v>
      </c>
      <c r="E134" s="1" t="n">
        <v>46230</v>
      </c>
      <c r="F134" t="inlineStr">
        <is>
          <t>VÄRMLANDS LÄN</t>
        </is>
      </c>
      <c r="G134" t="inlineStr">
        <is>
          <t>EDA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46230</v>
      </c>
      <c r="F135" t="inlineStr">
        <is>
          <t>VÄRMLANDS LÄN</t>
        </is>
      </c>
      <c r="G135" t="inlineStr">
        <is>
          <t>EDA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46230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46230</v>
      </c>
      <c r="F137" t="inlineStr">
        <is>
          <t>VÄRMLANDS LÄN</t>
        </is>
      </c>
      <c r="G137" t="inlineStr">
        <is>
          <t>EDA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46230</v>
      </c>
      <c r="F138" t="inlineStr">
        <is>
          <t>VÄRMLANDS LÄN</t>
        </is>
      </c>
      <c r="G138" t="inlineStr">
        <is>
          <t>EDA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45265</v>
      </c>
      <c r="E139" s="1" t="n">
        <v>46230</v>
      </c>
      <c r="F139" t="inlineStr">
        <is>
          <t>VÄRMLANDS LÄN</t>
        </is>
      </c>
      <c r="G139" t="inlineStr">
        <is>
          <t>EDA</t>
        </is>
      </c>
      <c r="I139" t="n">
        <v>12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46230</v>
      </c>
      <c r="F140" t="inlineStr">
        <is>
          <t>VÄRMLANDS LÄN</t>
        </is>
      </c>
      <c r="G140" t="inlineStr">
        <is>
          <t>EDA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45510</v>
      </c>
      <c r="E141" s="1" t="n">
        <v>46230</v>
      </c>
      <c r="F141" t="inlineStr">
        <is>
          <t>VÄRMLANDS LÄN</t>
        </is>
      </c>
      <c r="G141" t="inlineStr">
        <is>
          <t>EDA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46230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46230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46230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46230</v>
      </c>
      <c r="F145" t="inlineStr">
        <is>
          <t>VÄRMLANDS LÄN</t>
        </is>
      </c>
      <c r="G145" t="inlineStr">
        <is>
          <t>EDA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46230</v>
      </c>
      <c r="F146" t="inlineStr">
        <is>
          <t>VÄRMLANDS LÄN</t>
        </is>
      </c>
      <c r="G146" t="inlineStr">
        <is>
          <t>EDA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45609</v>
      </c>
      <c r="E147" s="1" t="n">
        <v>46230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46230</v>
      </c>
      <c r="F148" t="inlineStr">
        <is>
          <t>VÄRMLANDS LÄN</t>
        </is>
      </c>
      <c r="G148" t="inlineStr">
        <is>
          <t>EDA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46230</v>
      </c>
      <c r="F149" t="inlineStr">
        <is>
          <t>VÄRMLANDS LÄN</t>
        </is>
      </c>
      <c r="G149" t="inlineStr">
        <is>
          <t>EDA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46230</v>
      </c>
      <c r="F150" t="inlineStr">
        <is>
          <t>VÄRMLANDS LÄN</t>
        </is>
      </c>
      <c r="G150" t="inlineStr">
        <is>
          <t>EDA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46230</v>
      </c>
      <c r="F151" t="inlineStr">
        <is>
          <t>VÄRMLANDS LÄN</t>
        </is>
      </c>
      <c r="G151" t="inlineStr">
        <is>
          <t>EDA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46230</v>
      </c>
      <c r="F152" t="inlineStr">
        <is>
          <t>VÄRMLANDS LÄN</t>
        </is>
      </c>
      <c r="G152" t="inlineStr">
        <is>
          <t>EDA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46230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46230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46230</v>
      </c>
      <c r="F155" t="inlineStr">
        <is>
          <t>VÄRMLANDS LÄN</t>
        </is>
      </c>
      <c r="G155" t="inlineStr">
        <is>
          <t>EDA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46230</v>
      </c>
      <c r="F156" t="inlineStr">
        <is>
          <t>VÄRMLANDS LÄN</t>
        </is>
      </c>
      <c r="G156" t="inlineStr">
        <is>
          <t>EDA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46230</v>
      </c>
      <c r="F157" t="inlineStr">
        <is>
          <t>VÄRMLANDS LÄN</t>
        </is>
      </c>
      <c r="G157" t="inlineStr">
        <is>
          <t>EDA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45336</v>
      </c>
      <c r="E158" s="1" t="n">
        <v>46230</v>
      </c>
      <c r="F158" t="inlineStr">
        <is>
          <t>VÄRMLANDS LÄN</t>
        </is>
      </c>
      <c r="G158" t="inlineStr">
        <is>
          <t>EDA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46230</v>
      </c>
      <c r="F159" t="inlineStr">
        <is>
          <t>VÄRMLANDS LÄN</t>
        </is>
      </c>
      <c r="G159" t="inlineStr">
        <is>
          <t>EDA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46230</v>
      </c>
      <c r="F160" t="inlineStr">
        <is>
          <t>VÄRMLANDS LÄN</t>
        </is>
      </c>
      <c r="G160" t="inlineStr">
        <is>
          <t>EDA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45733</v>
      </c>
      <c r="E161" s="1" t="n">
        <v>46230</v>
      </c>
      <c r="F161" t="inlineStr">
        <is>
          <t>VÄRMLANDS LÄN</t>
        </is>
      </c>
      <c r="G161" t="inlineStr">
        <is>
          <t>EDA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46230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46230</v>
      </c>
      <c r="F163" t="inlineStr">
        <is>
          <t>VÄRMLANDS LÄN</t>
        </is>
      </c>
      <c r="G163" t="inlineStr">
        <is>
          <t>EDA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46230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46476-2021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44445</v>
      </c>
      <c r="E165" s="1" t="n">
        <v>46230</v>
      </c>
      <c r="F165" t="inlineStr">
        <is>
          <t>VÄRMLANDS LÄN</t>
        </is>
      </c>
      <c r="G165" t="inlineStr">
        <is>
          <t>EDA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45173</v>
      </c>
      <c r="E166" s="1" t="n">
        <v>46230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45173</v>
      </c>
      <c r="E167" s="1" t="n">
        <v>46230</v>
      </c>
      <c r="F167" t="inlineStr">
        <is>
          <t>VÄRMLANDS LÄN</t>
        </is>
      </c>
      <c r="G167" t="inlineStr">
        <is>
          <t>EDA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20495-2024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45435</v>
      </c>
      <c r="E168" s="1" t="n">
        <v>46230</v>
      </c>
      <c r="F168" t="inlineStr">
        <is>
          <t>VÄRMLANDS LÄN</t>
        </is>
      </c>
      <c r="G168" t="inlineStr">
        <is>
          <t>EDA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44956</v>
      </c>
      <c r="E169" s="1" t="n">
        <v>46230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46230</v>
      </c>
      <c r="F170" t="inlineStr">
        <is>
          <t>VÄRMLANDS LÄN</t>
        </is>
      </c>
      <c r="G170" t="inlineStr">
        <is>
          <t>EDA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46230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46230</v>
      </c>
      <c r="F172" t="inlineStr">
        <is>
          <t>VÄRMLANDS LÄN</t>
        </is>
      </c>
      <c r="G172" t="inlineStr">
        <is>
          <t>EDA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46230</v>
      </c>
      <c r="F173" t="inlineStr">
        <is>
          <t>VÄRMLANDS LÄN</t>
        </is>
      </c>
      <c r="G173" t="inlineStr">
        <is>
          <t>EDA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46230</v>
      </c>
      <c r="F174" t="inlineStr">
        <is>
          <t>VÄRMLANDS LÄN</t>
        </is>
      </c>
      <c r="G174" t="inlineStr">
        <is>
          <t>EDA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45722</v>
      </c>
      <c r="E175" s="1" t="n">
        <v>46230</v>
      </c>
      <c r="F175" t="inlineStr">
        <is>
          <t>VÄRMLANDS LÄN</t>
        </is>
      </c>
      <c r="G175" t="inlineStr">
        <is>
          <t>EDA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46230</v>
      </c>
      <c r="F176" t="inlineStr">
        <is>
          <t>VÄRMLANDS LÄN</t>
        </is>
      </c>
      <c r="G176" t="inlineStr">
        <is>
          <t>EDA</t>
        </is>
      </c>
      <c r="H176" t="inlineStr">
        <is>
          <t>Övriga Aktiebolag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45623</v>
      </c>
      <c r="E177" s="1" t="n">
        <v>46230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62761-2023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46230</v>
      </c>
      <c r="F178" t="inlineStr">
        <is>
          <t>VÄRMLANDS LÄN</t>
        </is>
      </c>
      <c r="G178" t="inlineStr">
        <is>
          <t>EDA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46230</v>
      </c>
      <c r="F179" t="inlineStr">
        <is>
          <t>VÄRMLANDS LÄN</t>
        </is>
      </c>
      <c r="G179" t="inlineStr">
        <is>
          <t>EDA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46230</v>
      </c>
      <c r="F180" t="inlineStr">
        <is>
          <t>VÄRMLANDS LÄN</t>
        </is>
      </c>
      <c r="G180" t="inlineStr">
        <is>
          <t>EDA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45460</v>
      </c>
      <c r="E181" s="1" t="n">
        <v>46230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45293</v>
      </c>
      <c r="E182" s="1" t="n">
        <v>46230</v>
      </c>
      <c r="F182" t="inlineStr">
        <is>
          <t>VÄRMLANDS LÄN</t>
        </is>
      </c>
      <c r="G182" t="inlineStr">
        <is>
          <t>EDA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46230</v>
      </c>
      <c r="F183" t="inlineStr">
        <is>
          <t>VÄRMLANDS LÄN</t>
        </is>
      </c>
      <c r="G183" t="inlineStr">
        <is>
          <t>EDA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46230</v>
      </c>
      <c r="F184" t="inlineStr">
        <is>
          <t>VÄRMLANDS LÄN</t>
        </is>
      </c>
      <c r="G184" t="inlineStr">
        <is>
          <t>EDA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45729</v>
      </c>
      <c r="E185" s="1" t="n">
        <v>46230</v>
      </c>
      <c r="F185" t="inlineStr">
        <is>
          <t>VÄRMLANDS LÄN</t>
        </is>
      </c>
      <c r="G185" t="inlineStr">
        <is>
          <t>EDA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45616</v>
      </c>
      <c r="E186" s="1" t="n">
        <v>46230</v>
      </c>
      <c r="F186" t="inlineStr">
        <is>
          <t>VÄRMLANDS LÄN</t>
        </is>
      </c>
      <c r="G186" t="inlineStr">
        <is>
          <t>EDA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44991</v>
      </c>
      <c r="E187" s="1" t="n">
        <v>46230</v>
      </c>
      <c r="F187" t="inlineStr">
        <is>
          <t>VÄRMLANDS LÄN</t>
        </is>
      </c>
      <c r="G187" t="inlineStr">
        <is>
          <t>EDA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46230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44581</v>
      </c>
      <c r="E189" s="1" t="n">
        <v>46230</v>
      </c>
      <c r="F189" t="inlineStr">
        <is>
          <t>VÄRMLANDS LÄN</t>
        </is>
      </c>
      <c r="G189" t="inlineStr">
        <is>
          <t>EDA</t>
        </is>
      </c>
      <c r="I189" t="n">
        <v>22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46230</v>
      </c>
      <c r="F190" t="inlineStr">
        <is>
          <t>VÄRMLANDS LÄN</t>
        </is>
      </c>
      <c r="G190" t="inlineStr">
        <is>
          <t>EDA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46230</v>
      </c>
      <c r="F191" t="inlineStr">
        <is>
          <t>VÄRMLANDS LÄN</t>
        </is>
      </c>
      <c r="G191" t="inlineStr">
        <is>
          <t>EDA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45694</v>
      </c>
      <c r="E192" s="1" t="n">
        <v>46230</v>
      </c>
      <c r="F192" t="inlineStr">
        <is>
          <t>VÄRMLANDS LÄN</t>
        </is>
      </c>
      <c r="G192" t="inlineStr">
        <is>
          <t>EDA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46230</v>
      </c>
      <c r="F193" t="inlineStr">
        <is>
          <t>VÄRMLANDS LÄN</t>
        </is>
      </c>
      <c r="G193" t="inlineStr">
        <is>
          <t>EDA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44867</v>
      </c>
      <c r="E194" s="1" t="n">
        <v>46230</v>
      </c>
      <c r="F194" t="inlineStr">
        <is>
          <t>VÄRMLANDS LÄN</t>
        </is>
      </c>
      <c r="G194" t="inlineStr">
        <is>
          <t>EDA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42200-2021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44426</v>
      </c>
      <c r="E195" s="1" t="n">
        <v>46230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44998</v>
      </c>
      <c r="E196" s="1" t="n">
        <v>46230</v>
      </c>
      <c r="F196" t="inlineStr">
        <is>
          <t>VÄRMLANDS LÄN</t>
        </is>
      </c>
      <c r="G196" t="inlineStr">
        <is>
          <t>EDA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44693</v>
      </c>
      <c r="E197" s="1" t="n">
        <v>46230</v>
      </c>
      <c r="F197" t="inlineStr">
        <is>
          <t>VÄRMLANDS LÄN</t>
        </is>
      </c>
      <c r="G197" t="inlineStr">
        <is>
          <t>EDA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45491</v>
      </c>
      <c r="E198" s="1" t="n">
        <v>46230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46230</v>
      </c>
      <c r="F199" t="inlineStr">
        <is>
          <t>VÄRMLANDS LÄN</t>
        </is>
      </c>
      <c r="G199" t="inlineStr">
        <is>
          <t>EDA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45456</v>
      </c>
      <c r="E200" s="1" t="n">
        <v>46230</v>
      </c>
      <c r="F200" t="inlineStr">
        <is>
          <t>VÄRMLANDS LÄN</t>
        </is>
      </c>
      <c r="G200" t="inlineStr">
        <is>
          <t>EDA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46230</v>
      </c>
      <c r="F201" t="inlineStr">
        <is>
          <t>VÄRMLANDS LÄN</t>
        </is>
      </c>
      <c r="G201" t="inlineStr">
        <is>
          <t>EDA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46230</v>
      </c>
      <c r="F202" t="inlineStr">
        <is>
          <t>VÄRMLANDS LÄN</t>
        </is>
      </c>
      <c r="G202" t="inlineStr">
        <is>
          <t>EDA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46230</v>
      </c>
      <c r="F203" t="inlineStr">
        <is>
          <t>VÄRMLANDS LÄN</t>
        </is>
      </c>
      <c r="G203" t="inlineStr">
        <is>
          <t>EDA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46230</v>
      </c>
      <c r="F204" t="inlineStr">
        <is>
          <t>VÄRMLANDS LÄN</t>
        </is>
      </c>
      <c r="G204" t="inlineStr">
        <is>
          <t>EDA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36157-2023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45149</v>
      </c>
      <c r="E205" s="1" t="n">
        <v>46230</v>
      </c>
      <c r="F205" t="inlineStr">
        <is>
          <t>VÄRMLANDS LÄN</t>
        </is>
      </c>
      <c r="G205" t="inlineStr">
        <is>
          <t>EDA</t>
        </is>
      </c>
      <c r="H205" t="inlineStr">
        <is>
          <t>Kommuner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46230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46230</v>
      </c>
      <c r="F207" t="inlineStr">
        <is>
          <t>VÄRMLANDS LÄN</t>
        </is>
      </c>
      <c r="G207" t="inlineStr">
        <is>
          <t>EDA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46230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44790</v>
      </c>
      <c r="E209" s="1" t="n">
        <v>46230</v>
      </c>
      <c r="F209" t="inlineStr">
        <is>
          <t>VÄRMLANDS LÄN</t>
        </is>
      </c>
      <c r="G209" t="inlineStr">
        <is>
          <t>EDA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46230</v>
      </c>
      <c r="F210" t="inlineStr">
        <is>
          <t>VÄRMLANDS LÄN</t>
        </is>
      </c>
      <c r="G210" t="inlineStr">
        <is>
          <t>EDA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44942</v>
      </c>
      <c r="E211" s="1" t="n">
        <v>46230</v>
      </c>
      <c r="F211" t="inlineStr">
        <is>
          <t>VÄRMLANDS LÄN</t>
        </is>
      </c>
      <c r="G211" t="inlineStr">
        <is>
          <t>EDA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45016</v>
      </c>
      <c r="E212" s="1" t="n">
        <v>46230</v>
      </c>
      <c r="F212" t="inlineStr">
        <is>
          <t>VÄRMLANDS LÄN</t>
        </is>
      </c>
      <c r="G212" t="inlineStr">
        <is>
          <t>EDA</t>
        </is>
      </c>
      <c r="H212" t="inlineStr">
        <is>
          <t>Övriga statliga verk och myndigheter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46230</v>
      </c>
      <c r="F213" t="inlineStr">
        <is>
          <t>VÄRMLANDS LÄN</t>
        </is>
      </c>
      <c r="G213" t="inlineStr">
        <is>
          <t>EDA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44935</v>
      </c>
      <c r="E214" s="1" t="n">
        <v>46230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46230</v>
      </c>
      <c r="F215" t="inlineStr">
        <is>
          <t>VÄRMLANDS LÄN</t>
        </is>
      </c>
      <c r="G215" t="inlineStr">
        <is>
          <t>EDA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46230</v>
      </c>
      <c r="F216" t="inlineStr">
        <is>
          <t>VÄRMLANDS LÄN</t>
        </is>
      </c>
      <c r="G216" t="inlineStr">
        <is>
          <t>EDA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45142</v>
      </c>
      <c r="E217" s="1" t="n">
        <v>46230</v>
      </c>
      <c r="F217" t="inlineStr">
        <is>
          <t>VÄRMLANDS LÄN</t>
        </is>
      </c>
      <c r="G217" t="inlineStr">
        <is>
          <t>EDA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46230</v>
      </c>
      <c r="F218" t="inlineStr">
        <is>
          <t>VÄRMLANDS LÄN</t>
        </is>
      </c>
      <c r="G218" t="inlineStr">
        <is>
          <t>EDA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46230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46135</v>
      </c>
      <c r="E220" s="1" t="n">
        <v>46230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46230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46230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46230</v>
      </c>
      <c r="F223" t="inlineStr">
        <is>
          <t>VÄRMLANDS LÄN</t>
        </is>
      </c>
      <c r="G223" t="inlineStr">
        <is>
          <t>EDA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46230</v>
      </c>
      <c r="F224" t="inlineStr">
        <is>
          <t>VÄRMLANDS LÄN</t>
        </is>
      </c>
      <c r="G224" t="inlineStr">
        <is>
          <t>EDA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46230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46230</v>
      </c>
      <c r="F226" t="inlineStr">
        <is>
          <t>VÄRMLANDS LÄN</t>
        </is>
      </c>
      <c r="G226" t="inlineStr">
        <is>
          <t>EDA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46230</v>
      </c>
      <c r="F227" t="inlineStr">
        <is>
          <t>VÄRMLANDS LÄN</t>
        </is>
      </c>
      <c r="G227" t="inlineStr">
        <is>
          <t>EDA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45176</v>
      </c>
      <c r="E228" s="1" t="n">
        <v>46230</v>
      </c>
      <c r="F228" t="inlineStr">
        <is>
          <t>VÄRMLANDS LÄN</t>
        </is>
      </c>
      <c r="G228" t="inlineStr">
        <is>
          <t>EDA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46230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44899</v>
      </c>
      <c r="E230" s="1" t="n">
        <v>46230</v>
      </c>
      <c r="F230" t="inlineStr">
        <is>
          <t>VÄRMLANDS LÄN</t>
        </is>
      </c>
      <c r="G230" t="inlineStr">
        <is>
          <t>EDA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46230</v>
      </c>
      <c r="F231" t="inlineStr">
        <is>
          <t>VÄRMLANDS LÄN</t>
        </is>
      </c>
      <c r="G231" t="inlineStr">
        <is>
          <t>EDA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46230</v>
      </c>
      <c r="F232" t="inlineStr">
        <is>
          <t>VÄRMLANDS LÄN</t>
        </is>
      </c>
      <c r="G232" t="inlineStr">
        <is>
          <t>EDA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46230</v>
      </c>
      <c r="F233" t="inlineStr">
        <is>
          <t>VÄRMLANDS LÄN</t>
        </is>
      </c>
      <c r="G233" t="inlineStr">
        <is>
          <t>EDA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44451</v>
      </c>
      <c r="E234" s="1" t="n">
        <v>46230</v>
      </c>
      <c r="F234" t="inlineStr">
        <is>
          <t>VÄRMLANDS LÄN</t>
        </is>
      </c>
      <c r="G234" t="inlineStr">
        <is>
          <t>EDA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46230</v>
      </c>
      <c r="F235" t="inlineStr">
        <is>
          <t>VÄRMLANDS LÄN</t>
        </is>
      </c>
      <c r="G235" t="inlineStr">
        <is>
          <t>EDA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44614</v>
      </c>
      <c r="E236" s="1" t="n">
        <v>46230</v>
      </c>
      <c r="F236" t="inlineStr">
        <is>
          <t>VÄRMLANDS LÄN</t>
        </is>
      </c>
      <c r="G236" t="inlineStr">
        <is>
          <t>EDA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45891</v>
      </c>
      <c r="E237" s="1" t="n">
        <v>46230</v>
      </c>
      <c r="F237" t="inlineStr">
        <is>
          <t>VÄRMLANDS LÄN</t>
        </is>
      </c>
      <c r="G237" t="inlineStr">
        <is>
          <t>EDA</t>
        </is>
      </c>
      <c r="H237" t="inlineStr">
        <is>
          <t>Övriga Aktiebolag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46230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46230</v>
      </c>
      <c r="F239" t="inlineStr">
        <is>
          <t>VÄRMLANDS LÄN</t>
        </is>
      </c>
      <c r="G239" t="inlineStr">
        <is>
          <t>EDA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46230</v>
      </c>
      <c r="F240" t="inlineStr">
        <is>
          <t>VÄRMLANDS LÄN</t>
        </is>
      </c>
      <c r="G240" t="inlineStr">
        <is>
          <t>EDA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46230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6504-2023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44966</v>
      </c>
      <c r="E242" s="1" t="n">
        <v>46230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46230</v>
      </c>
      <c r="F243" t="inlineStr">
        <is>
          <t>VÄRMLANDS LÄN</t>
        </is>
      </c>
      <c r="G243" t="inlineStr">
        <is>
          <t>EDA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46230</v>
      </c>
      <c r="F244" t="inlineStr">
        <is>
          <t>VÄRMLANDS LÄN</t>
        </is>
      </c>
      <c r="G244" t="inlineStr">
        <is>
          <t>EDA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46230</v>
      </c>
      <c r="F245" t="inlineStr">
        <is>
          <t>VÄRMLANDS LÄN</t>
        </is>
      </c>
      <c r="G245" t="inlineStr">
        <is>
          <t>EDA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46230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46230</v>
      </c>
      <c r="F247" t="inlineStr">
        <is>
          <t>VÄRMLANDS LÄN</t>
        </is>
      </c>
      <c r="G247" t="inlineStr">
        <is>
          <t>EDA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46230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46230</v>
      </c>
      <c r="F249" t="inlineStr">
        <is>
          <t>VÄRMLANDS LÄN</t>
        </is>
      </c>
      <c r="G249" t="inlineStr">
        <is>
          <t>EDA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46230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46230</v>
      </c>
      <c r="F251" t="inlineStr">
        <is>
          <t>VÄRMLANDS LÄN</t>
        </is>
      </c>
      <c r="G251" t="inlineStr">
        <is>
          <t>EDA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46230</v>
      </c>
      <c r="F252" t="inlineStr">
        <is>
          <t>VÄRMLANDS LÄN</t>
        </is>
      </c>
      <c r="G252" t="inlineStr">
        <is>
          <t>EDA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46230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46230</v>
      </c>
      <c r="F254" t="inlineStr">
        <is>
          <t>VÄRMLANDS LÄN</t>
        </is>
      </c>
      <c r="G254" t="inlineStr">
        <is>
          <t>EDA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45804</v>
      </c>
      <c r="E255" s="1" t="n">
        <v>46230</v>
      </c>
      <c r="F255" t="inlineStr">
        <is>
          <t>VÄRMLANDS LÄN</t>
        </is>
      </c>
      <c r="G255" t="inlineStr">
        <is>
          <t>EDA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45903</v>
      </c>
      <c r="E256" s="1" t="n">
        <v>46230</v>
      </c>
      <c r="F256" t="inlineStr">
        <is>
          <t>VÄRMLANDS LÄN</t>
        </is>
      </c>
      <c r="G256" t="inlineStr">
        <is>
          <t>EDA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46230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45903</v>
      </c>
      <c r="E258" s="1" t="n">
        <v>46230</v>
      </c>
      <c r="F258" t="inlineStr">
        <is>
          <t>VÄRMLANDS LÄN</t>
        </is>
      </c>
      <c r="G258" t="inlineStr">
        <is>
          <t>EDA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45140</v>
      </c>
      <c r="E259" s="1" t="n">
        <v>46230</v>
      </c>
      <c r="F259" t="inlineStr">
        <is>
          <t>VÄRMLANDS LÄN</t>
        </is>
      </c>
      <c r="G259" t="inlineStr">
        <is>
          <t>EDA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45903</v>
      </c>
      <c r="E260" s="1" t="n">
        <v>46230</v>
      </c>
      <c r="F260" t="inlineStr">
        <is>
          <t>VÄRMLANDS LÄN</t>
        </is>
      </c>
      <c r="G260" t="inlineStr">
        <is>
          <t>EDA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45156</v>
      </c>
      <c r="E261" s="1" t="n">
        <v>46230</v>
      </c>
      <c r="F261" t="inlineStr">
        <is>
          <t>VÄRMLANDS LÄN</t>
        </is>
      </c>
      <c r="G261" t="inlineStr">
        <is>
          <t>EDA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46230</v>
      </c>
      <c r="F262" t="inlineStr">
        <is>
          <t>VÄRMLANDS LÄN</t>
        </is>
      </c>
      <c r="G262" t="inlineStr">
        <is>
          <t>EDA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45856</v>
      </c>
      <c r="E263" s="1" t="n">
        <v>46230</v>
      </c>
      <c r="F263" t="inlineStr">
        <is>
          <t>VÄRMLANDS LÄN</t>
        </is>
      </c>
      <c r="G263" t="inlineStr">
        <is>
          <t>EDA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45856</v>
      </c>
      <c r="E264" s="1" t="n">
        <v>46230</v>
      </c>
      <c r="F264" t="inlineStr">
        <is>
          <t>VÄRMLANDS LÄN</t>
        </is>
      </c>
      <c r="G264" t="inlineStr">
        <is>
          <t>EDA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45910</v>
      </c>
      <c r="E265" s="1" t="n">
        <v>46230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46230</v>
      </c>
      <c r="F266" t="inlineStr">
        <is>
          <t>VÄRMLANDS LÄN</t>
        </is>
      </c>
      <c r="G266" t="inlineStr">
        <is>
          <t>EDA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46230</v>
      </c>
      <c r="F267" t="inlineStr">
        <is>
          <t>VÄRMLANDS LÄN</t>
        </is>
      </c>
      <c r="G267" t="inlineStr">
        <is>
          <t>EDA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46230</v>
      </c>
      <c r="F268" t="inlineStr">
        <is>
          <t>VÄRMLANDS LÄN</t>
        </is>
      </c>
      <c r="G268" t="inlineStr">
        <is>
          <t>EDA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45418</v>
      </c>
      <c r="E269" s="1" t="n">
        <v>46230</v>
      </c>
      <c r="F269" t="inlineStr">
        <is>
          <t>VÄRMLANDS LÄN</t>
        </is>
      </c>
      <c r="G269" t="inlineStr">
        <is>
          <t>EDA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59805-2021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44494</v>
      </c>
      <c r="E270" s="1" t="n">
        <v>46230</v>
      </c>
      <c r="F270" t="inlineStr">
        <is>
          <t>VÄRMLANDS LÄN</t>
        </is>
      </c>
      <c r="G270" t="inlineStr">
        <is>
          <t>EDA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711-2024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45300</v>
      </c>
      <c r="E271" s="1" t="n">
        <v>46230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44865</v>
      </c>
      <c r="E272" s="1" t="n">
        <v>46230</v>
      </c>
      <c r="F272" t="inlineStr">
        <is>
          <t>VÄRMLANDS LÄN</t>
        </is>
      </c>
      <c r="G272" t="inlineStr">
        <is>
          <t>EDA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46230</v>
      </c>
      <c r="F273" t="inlineStr">
        <is>
          <t>VÄRMLANDS LÄN</t>
        </is>
      </c>
      <c r="G273" t="inlineStr">
        <is>
          <t>EDA</t>
        </is>
      </c>
      <c r="H273" t="inlineStr">
        <is>
          <t>Bergvik skog väst AB</t>
        </is>
      </c>
      <c r="I273" t="n">
        <v>12.6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46230</v>
      </c>
      <c r="F274" t="inlineStr">
        <is>
          <t>VÄRMLANDS LÄN</t>
        </is>
      </c>
      <c r="G274" t="inlineStr">
        <is>
          <t>EDA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45671</v>
      </c>
      <c r="E275" s="1" t="n">
        <v>46230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46230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46230</v>
      </c>
      <c r="F277" t="inlineStr">
        <is>
          <t>VÄRMLANDS LÄN</t>
        </is>
      </c>
      <c r="G277" t="inlineStr">
        <is>
          <t>EDA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45621</v>
      </c>
      <c r="E278" s="1" t="n">
        <v>46230</v>
      </c>
      <c r="F278" t="inlineStr">
        <is>
          <t>VÄRMLANDS LÄN</t>
        </is>
      </c>
      <c r="G278" t="inlineStr">
        <is>
          <t>EDA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45298-2025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45920</v>
      </c>
      <c r="E279" s="1" t="n">
        <v>46230</v>
      </c>
      <c r="F279" t="inlineStr">
        <is>
          <t>VÄRMLANDS LÄN</t>
        </is>
      </c>
      <c r="G279" t="inlineStr">
        <is>
          <t>EDA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45153</v>
      </c>
      <c r="E280" s="1" t="n">
        <v>46230</v>
      </c>
      <c r="F280" t="inlineStr">
        <is>
          <t>VÄRMLANDS LÄN</t>
        </is>
      </c>
      <c r="G280" t="inlineStr">
        <is>
          <t>EDA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45866</v>
      </c>
      <c r="E281" s="1" t="n">
        <v>46230</v>
      </c>
      <c r="F281" t="inlineStr">
        <is>
          <t>VÄRMLANDS LÄN</t>
        </is>
      </c>
      <c r="G281" t="inlineStr">
        <is>
          <t>EDA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46230</v>
      </c>
      <c r="F282" t="inlineStr">
        <is>
          <t>VÄRMLANDS LÄN</t>
        </is>
      </c>
      <c r="G282" t="inlineStr">
        <is>
          <t>EDA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46230</v>
      </c>
      <c r="F283" t="inlineStr">
        <is>
          <t>VÄRMLANDS LÄN</t>
        </is>
      </c>
      <c r="G283" t="inlineStr">
        <is>
          <t>EDA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46230</v>
      </c>
      <c r="F284" t="inlineStr">
        <is>
          <t>VÄRMLANDS LÄN</t>
        </is>
      </c>
      <c r="G284" t="inlineStr">
        <is>
          <t>EDA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46230</v>
      </c>
      <c r="F285" t="inlineStr">
        <is>
          <t>VÄRMLANDS LÄN</t>
        </is>
      </c>
      <c r="G285" t="inlineStr">
        <is>
          <t>EDA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46230</v>
      </c>
      <c r="F286" t="inlineStr">
        <is>
          <t>VÄRMLANDS LÄN</t>
        </is>
      </c>
      <c r="G286" t="inlineStr">
        <is>
          <t>EDA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46230</v>
      </c>
      <c r="F287" t="inlineStr">
        <is>
          <t>VÄRMLANDS LÄN</t>
        </is>
      </c>
      <c r="G287" t="inlineStr">
        <is>
          <t>EDA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39002-2021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44412</v>
      </c>
      <c r="E288" s="1" t="n">
        <v>46230</v>
      </c>
      <c r="F288" t="inlineStr">
        <is>
          <t>VÄRMLANDS LÄN</t>
        </is>
      </c>
      <c r="G288" t="inlineStr">
        <is>
          <t>EDA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45642</v>
      </c>
      <c r="E289" s="1" t="n">
        <v>46230</v>
      </c>
      <c r="F289" t="inlineStr">
        <is>
          <t>VÄRMLANDS LÄN</t>
        </is>
      </c>
      <c r="G289" t="inlineStr">
        <is>
          <t>EDA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46230</v>
      </c>
      <c r="F290" t="inlineStr">
        <is>
          <t>VÄRMLANDS LÄN</t>
        </is>
      </c>
      <c r="G290" t="inlineStr">
        <is>
          <t>EDA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46230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46230</v>
      </c>
      <c r="F292" t="inlineStr">
        <is>
          <t>VÄRMLANDS LÄN</t>
        </is>
      </c>
      <c r="G292" t="inlineStr">
        <is>
          <t>EDA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46230</v>
      </c>
      <c r="F293" t="inlineStr">
        <is>
          <t>VÄRMLANDS LÄN</t>
        </is>
      </c>
      <c r="G293" t="inlineStr">
        <is>
          <t>EDA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46230</v>
      </c>
      <c r="F294" t="inlineStr">
        <is>
          <t>VÄRMLANDS LÄN</t>
        </is>
      </c>
      <c r="G294" t="inlineStr">
        <is>
          <t>EDA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46230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44872</v>
      </c>
      <c r="E296" s="1" t="n">
        <v>46230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46140</v>
      </c>
      <c r="E297" s="1" t="n">
        <v>46230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46230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46230</v>
      </c>
      <c r="F299" t="inlineStr">
        <is>
          <t>VÄRMLANDS LÄN</t>
        </is>
      </c>
      <c r="G299" t="inlineStr">
        <is>
          <t>EDA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36298-2023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45152</v>
      </c>
      <c r="E300" s="1" t="n">
        <v>46230</v>
      </c>
      <c r="F300" t="inlineStr">
        <is>
          <t>VÄRMLANDS LÄN</t>
        </is>
      </c>
      <c r="G300" t="inlineStr">
        <is>
          <t>EDA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46230</v>
      </c>
      <c r="F301" t="inlineStr">
        <is>
          <t>VÄRMLANDS LÄN</t>
        </is>
      </c>
      <c r="G301" t="inlineStr">
        <is>
          <t>EDA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46230</v>
      </c>
      <c r="F302" t="inlineStr">
        <is>
          <t>VÄRMLANDS LÄN</t>
        </is>
      </c>
      <c r="G302" t="inlineStr">
        <is>
          <t>EDA</t>
        </is>
      </c>
      <c r="H302" t="inlineStr">
        <is>
          <t>Bergvik skog väst AB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46230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46230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44596</v>
      </c>
      <c r="E305" s="1" t="n">
        <v>46230</v>
      </c>
      <c r="F305" t="inlineStr">
        <is>
          <t>VÄRMLANDS LÄN</t>
        </is>
      </c>
      <c r="G305" t="inlineStr">
        <is>
          <t>EDA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46230</v>
      </c>
      <c r="F306" t="inlineStr">
        <is>
          <t>VÄRMLANDS LÄN</t>
        </is>
      </c>
      <c r="G306" t="inlineStr">
        <is>
          <t>EDA</t>
        </is>
      </c>
      <c r="H306" t="inlineStr">
        <is>
          <t>Bergvik skog väst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14951-2023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46230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39018-2025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46230</v>
      </c>
      <c r="F308" t="inlineStr">
        <is>
          <t>VÄRMLANDS LÄN</t>
        </is>
      </c>
      <c r="G308" t="inlineStr">
        <is>
          <t>EDA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46230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45089</v>
      </c>
      <c r="E310" s="1" t="n">
        <v>46230</v>
      </c>
      <c r="F310" t="inlineStr">
        <is>
          <t>VÄRMLANDS LÄN</t>
        </is>
      </c>
      <c r="G310" t="inlineStr">
        <is>
          <t>EDA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46230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46230</v>
      </c>
      <c r="F312" t="inlineStr">
        <is>
          <t>VÄRMLANDS LÄN</t>
        </is>
      </c>
      <c r="G312" t="inlineStr">
        <is>
          <t>EDA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46230</v>
      </c>
      <c r="F313" t="inlineStr">
        <is>
          <t>VÄRMLANDS LÄN</t>
        </is>
      </c>
      <c r="G313" t="inlineStr">
        <is>
          <t>EDA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46230</v>
      </c>
      <c r="F314" t="inlineStr">
        <is>
          <t>VÄRMLANDS LÄN</t>
        </is>
      </c>
      <c r="G314" t="inlineStr">
        <is>
          <t>EDA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44573</v>
      </c>
      <c r="E315" s="1" t="n">
        <v>46230</v>
      </c>
      <c r="F315" t="inlineStr">
        <is>
          <t>VÄRMLANDS LÄN</t>
        </is>
      </c>
      <c r="G315" t="inlineStr">
        <is>
          <t>EDA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45252</v>
      </c>
      <c r="E316" s="1" t="n">
        <v>46230</v>
      </c>
      <c r="F316" t="inlineStr">
        <is>
          <t>VÄRMLANDS LÄN</t>
        </is>
      </c>
      <c r="G316" t="inlineStr">
        <is>
          <t>EDA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43315-2022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44834</v>
      </c>
      <c r="E317" s="1" t="n">
        <v>46230</v>
      </c>
      <c r="F317" t="inlineStr">
        <is>
          <t>VÄRMLANDS LÄN</t>
        </is>
      </c>
      <c r="G317" t="inlineStr">
        <is>
          <t>EDA</t>
        </is>
      </c>
      <c r="H317" t="inlineStr">
        <is>
          <t>Kommuner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46230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46230</v>
      </c>
      <c r="F319" t="inlineStr">
        <is>
          <t>VÄRMLANDS LÄN</t>
        </is>
      </c>
      <c r="G319" t="inlineStr">
        <is>
          <t>EDA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45940</v>
      </c>
      <c r="E320" s="1" t="n">
        <v>46230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46230</v>
      </c>
      <c r="F321" t="inlineStr">
        <is>
          <t>VÄRMLANDS LÄN</t>
        </is>
      </c>
      <c r="G321" t="inlineStr">
        <is>
          <t>EDA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46230</v>
      </c>
      <c r="F322" t="inlineStr">
        <is>
          <t>VÄRMLANDS LÄN</t>
        </is>
      </c>
      <c r="G322" t="inlineStr">
        <is>
          <t>EDA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35722-2024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45532</v>
      </c>
      <c r="E323" s="1" t="n">
        <v>46230</v>
      </c>
      <c r="F323" t="inlineStr">
        <is>
          <t>VÄRMLANDS LÄN</t>
        </is>
      </c>
      <c r="G323" t="inlineStr">
        <is>
          <t>EDA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45466-2022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44845</v>
      </c>
      <c r="E324" s="1" t="n">
        <v>46230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46230</v>
      </c>
      <c r="F325" t="inlineStr">
        <is>
          <t>VÄRMLANDS LÄN</t>
        </is>
      </c>
      <c r="G325" t="inlineStr">
        <is>
          <t>EDA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44917</v>
      </c>
      <c r="E326" s="1" t="n">
        <v>46230</v>
      </c>
      <c r="F326" t="inlineStr">
        <is>
          <t>VÄRMLANDS LÄN</t>
        </is>
      </c>
      <c r="G326" t="inlineStr">
        <is>
          <t>EDA</t>
        </is>
      </c>
      <c r="H326" t="inlineStr">
        <is>
          <t>Bergvik skog väst AB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44956</v>
      </c>
      <c r="E327" s="1" t="n">
        <v>46230</v>
      </c>
      <c r="F327" t="inlineStr">
        <is>
          <t>VÄRMLANDS LÄN</t>
        </is>
      </c>
      <c r="G327" t="inlineStr">
        <is>
          <t>EDA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46230</v>
      </c>
      <c r="F328" t="inlineStr">
        <is>
          <t>VÄRMLANDS LÄN</t>
        </is>
      </c>
      <c r="G328" t="inlineStr">
        <is>
          <t>EDA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46230</v>
      </c>
      <c r="F329" t="inlineStr">
        <is>
          <t>VÄRMLANDS LÄN</t>
        </is>
      </c>
      <c r="G329" t="inlineStr">
        <is>
          <t>EDA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45440</v>
      </c>
      <c r="E330" s="1" t="n">
        <v>46230</v>
      </c>
      <c r="F330" t="inlineStr">
        <is>
          <t>VÄRMLANDS LÄN</t>
        </is>
      </c>
      <c r="G330" t="inlineStr">
        <is>
          <t>EDA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45408</v>
      </c>
      <c r="E331" s="1" t="n">
        <v>46230</v>
      </c>
      <c r="F331" t="inlineStr">
        <is>
          <t>VÄRMLANDS LÄN</t>
        </is>
      </c>
      <c r="G331" t="inlineStr">
        <is>
          <t>EDA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45638</v>
      </c>
      <c r="E332" s="1" t="n">
        <v>46230</v>
      </c>
      <c r="F332" t="inlineStr">
        <is>
          <t>VÄRMLANDS LÄN</t>
        </is>
      </c>
      <c r="G332" t="inlineStr">
        <is>
          <t>EDA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46230</v>
      </c>
      <c r="F333" t="inlineStr">
        <is>
          <t>VÄRMLANDS LÄN</t>
        </is>
      </c>
      <c r="G333" t="inlineStr">
        <is>
          <t>EDA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46147</v>
      </c>
      <c r="E334" s="1" t="n">
        <v>46230</v>
      </c>
      <c r="F334" t="inlineStr">
        <is>
          <t>VÄRMLANDS LÄN</t>
        </is>
      </c>
      <c r="G334" t="inlineStr">
        <is>
          <t>EDA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67162-2021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46230</v>
      </c>
      <c r="F335" t="inlineStr">
        <is>
          <t>VÄRMLANDS LÄN</t>
        </is>
      </c>
      <c r="G335" t="inlineStr">
        <is>
          <t>EDA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45957</v>
      </c>
      <c r="E336" s="1" t="n">
        <v>46230</v>
      </c>
      <c r="F336" t="inlineStr">
        <is>
          <t>VÄRMLANDS LÄN</t>
        </is>
      </c>
      <c r="G336" t="inlineStr">
        <is>
          <t>EDA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28197-2024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45477</v>
      </c>
      <c r="E337" s="1" t="n">
        <v>46230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66222-2021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44518</v>
      </c>
      <c r="E338" s="1" t="n">
        <v>46230</v>
      </c>
      <c r="F338" t="inlineStr">
        <is>
          <t>VÄRMLANDS LÄN</t>
        </is>
      </c>
      <c r="G338" t="inlineStr">
        <is>
          <t>EDA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14795-2024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45397</v>
      </c>
      <c r="E339" s="1" t="n">
        <v>46230</v>
      </c>
      <c r="F339" t="inlineStr">
        <is>
          <t>VÄRMLANDS LÄN</t>
        </is>
      </c>
      <c r="G339" t="inlineStr">
        <is>
          <t>EDA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21286-2026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46147</v>
      </c>
      <c r="E340" s="1" t="n">
        <v>46230</v>
      </c>
      <c r="F340" t="inlineStr">
        <is>
          <t>VÄRMLANDS LÄN</t>
        </is>
      </c>
      <c r="G340" t="inlineStr">
        <is>
          <t>EDA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46230</v>
      </c>
      <c r="F341" t="inlineStr">
        <is>
          <t>VÄRMLANDS LÄN</t>
        </is>
      </c>
      <c r="G341" t="inlineStr">
        <is>
          <t>EDA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21315-2026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46147</v>
      </c>
      <c r="E342" s="1" t="n">
        <v>46230</v>
      </c>
      <c r="F342" t="inlineStr">
        <is>
          <t>VÄRMLANDS LÄN</t>
        </is>
      </c>
      <c r="G342" t="inlineStr">
        <is>
          <t>EDA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46230</v>
      </c>
      <c r="F343" t="inlineStr">
        <is>
          <t>VÄRMLANDS LÄN</t>
        </is>
      </c>
      <c r="G343" t="inlineStr">
        <is>
          <t>EDA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45614</v>
      </c>
      <c r="E344" s="1" t="n">
        <v>46230</v>
      </c>
      <c r="F344" t="inlineStr">
        <is>
          <t>VÄRMLANDS LÄN</t>
        </is>
      </c>
      <c r="G344" t="inlineStr">
        <is>
          <t>EDA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46230</v>
      </c>
      <c r="F345" t="inlineStr">
        <is>
          <t>VÄRMLANDS LÄN</t>
        </is>
      </c>
      <c r="G345" t="inlineStr">
        <is>
          <t>EDA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46148</v>
      </c>
      <c r="E346" s="1" t="n">
        <v>46230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46230</v>
      </c>
      <c r="F347" t="inlineStr">
        <is>
          <t>VÄRMLANDS LÄN</t>
        </is>
      </c>
      <c r="G347" t="inlineStr">
        <is>
          <t>EDA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47619-2023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46230</v>
      </c>
      <c r="F348" t="inlineStr">
        <is>
          <t>VÄRMLANDS LÄN</t>
        </is>
      </c>
      <c r="G348" t="inlineStr">
        <is>
          <t>EDA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46230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46230</v>
      </c>
      <c r="F350" t="inlineStr">
        <is>
          <t>VÄRMLANDS LÄN</t>
        </is>
      </c>
      <c r="G350" t="inlineStr">
        <is>
          <t>EDA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46230</v>
      </c>
      <c r="F351" t="inlineStr">
        <is>
          <t>VÄRMLANDS LÄN</t>
        </is>
      </c>
      <c r="G351" t="inlineStr">
        <is>
          <t>EDA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46148</v>
      </c>
      <c r="E352" s="1" t="n">
        <v>46230</v>
      </c>
      <c r="F352" t="inlineStr">
        <is>
          <t>VÄRMLANDS LÄN</t>
        </is>
      </c>
      <c r="G352" t="inlineStr">
        <is>
          <t>EDA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46230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46230</v>
      </c>
      <c r="F354" t="inlineStr">
        <is>
          <t>VÄRMLANDS LÄN</t>
        </is>
      </c>
      <c r="G354" t="inlineStr">
        <is>
          <t>EDA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45161</v>
      </c>
      <c r="E355" s="1" t="n">
        <v>46230</v>
      </c>
      <c r="F355" t="inlineStr">
        <is>
          <t>VÄRMLANDS LÄN</t>
        </is>
      </c>
      <c r="G355" t="inlineStr">
        <is>
          <t>EDA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55097-2025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45968</v>
      </c>
      <c r="E356" s="1" t="n">
        <v>46230</v>
      </c>
      <c r="F356" t="inlineStr">
        <is>
          <t>VÄRMLANDS LÄN</t>
        </is>
      </c>
      <c r="G356" t="inlineStr">
        <is>
          <t>EDA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46230</v>
      </c>
      <c r="F357" t="inlineStr">
        <is>
          <t>VÄRMLANDS LÄN</t>
        </is>
      </c>
      <c r="G357" t="inlineStr">
        <is>
          <t>EDA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46230</v>
      </c>
      <c r="F358" t="inlineStr">
        <is>
          <t>VÄRMLANDS LÄN</t>
        </is>
      </c>
      <c r="G358" t="inlineStr">
        <is>
          <t>EDA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10145-2023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46230</v>
      </c>
      <c r="F359" t="inlineStr">
        <is>
          <t>VÄRMLANDS LÄN</t>
        </is>
      </c>
      <c r="G359" t="inlineStr">
        <is>
          <t>EDA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46230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55442-2025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46230</v>
      </c>
      <c r="F361" t="inlineStr">
        <is>
          <t>VÄRMLANDS LÄN</t>
        </is>
      </c>
      <c r="G361" t="inlineStr">
        <is>
          <t>EDA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46230</v>
      </c>
      <c r="F362" t="inlineStr">
        <is>
          <t>VÄRMLANDS LÄN</t>
        </is>
      </c>
      <c r="G362" t="inlineStr">
        <is>
          <t>EDA</t>
        </is>
      </c>
      <c r="H362" t="inlineStr">
        <is>
          <t>Bergvik skog väst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45184</v>
      </c>
      <c r="E363" s="1" t="n">
        <v>46230</v>
      </c>
      <c r="F363" t="inlineStr">
        <is>
          <t>VÄRMLANDS LÄN</t>
        </is>
      </c>
      <c r="G363" t="inlineStr">
        <is>
          <t>EDA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45184</v>
      </c>
      <c r="E364" s="1" t="n">
        <v>46230</v>
      </c>
      <c r="F364" t="inlineStr">
        <is>
          <t>VÄRMLANDS LÄN</t>
        </is>
      </c>
      <c r="G364" t="inlineStr">
        <is>
          <t>EDA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55526-2025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46230</v>
      </c>
      <c r="F365" t="inlineStr">
        <is>
          <t>VÄRMLANDS LÄN</t>
        </is>
      </c>
      <c r="G365" t="inlineStr">
        <is>
          <t>EDA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71724-2021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46230</v>
      </c>
      <c r="F366" t="inlineStr">
        <is>
          <t>VÄRMLANDS LÄN</t>
        </is>
      </c>
      <c r="G366" t="inlineStr">
        <is>
          <t>EDA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46230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46230</v>
      </c>
      <c r="F368" t="inlineStr">
        <is>
          <t>VÄRMLANDS LÄN</t>
        </is>
      </c>
      <c r="G368" t="inlineStr">
        <is>
          <t>EDA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56511-2025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45975</v>
      </c>
      <c r="E369" s="1" t="n">
        <v>46230</v>
      </c>
      <c r="F369" t="inlineStr">
        <is>
          <t>VÄRMLANDS LÄN</t>
        </is>
      </c>
      <c r="G369" t="inlineStr">
        <is>
          <t>EDA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50030-2022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44865</v>
      </c>
      <c r="E370" s="1" t="n">
        <v>46230</v>
      </c>
      <c r="F370" t="inlineStr">
        <is>
          <t>VÄRMLANDS LÄN</t>
        </is>
      </c>
      <c r="G370" t="inlineStr">
        <is>
          <t>EDA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46230</v>
      </c>
      <c r="F371" t="inlineStr">
        <is>
          <t>VÄRMLANDS LÄN</t>
        </is>
      </c>
      <c r="G371" t="inlineStr">
        <is>
          <t>EDA</t>
        </is>
      </c>
      <c r="H371" t="inlineStr">
        <is>
          <t>Bergvik skog väst AB</t>
        </is>
      </c>
      <c r="I371" t="n">
        <v>18.7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44915</v>
      </c>
      <c r="E372" s="1" t="n">
        <v>46230</v>
      </c>
      <c r="F372" t="inlineStr">
        <is>
          <t>VÄRMLANDS LÄN</t>
        </is>
      </c>
      <c r="G372" t="inlineStr">
        <is>
          <t>EDA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61282-2022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44915</v>
      </c>
      <c r="E373" s="1" t="n">
        <v>46230</v>
      </c>
      <c r="F373" t="inlineStr">
        <is>
          <t>VÄRMLANDS LÄN</t>
        </is>
      </c>
      <c r="G373" t="inlineStr">
        <is>
          <t>EDA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45692</v>
      </c>
      <c r="E374" s="1" t="n">
        <v>46230</v>
      </c>
      <c r="F374" t="inlineStr">
        <is>
          <t>VÄRMLANDS LÄN</t>
        </is>
      </c>
      <c r="G374" t="inlineStr">
        <is>
          <t>EDA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46230</v>
      </c>
      <c r="F375" t="inlineStr">
        <is>
          <t>VÄRMLANDS LÄN</t>
        </is>
      </c>
      <c r="G375" t="inlineStr">
        <is>
          <t>EDA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46230</v>
      </c>
      <c r="F376" t="inlineStr">
        <is>
          <t>VÄRMLANDS LÄN</t>
        </is>
      </c>
      <c r="G376" t="inlineStr">
        <is>
          <t>EDA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46230</v>
      </c>
      <c r="F377" t="inlineStr">
        <is>
          <t>VÄRMLANDS LÄN</t>
        </is>
      </c>
      <c r="G377" t="inlineStr">
        <is>
          <t>EDA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46230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45210</v>
      </c>
      <c r="E379" s="1" t="n">
        <v>46230</v>
      </c>
      <c r="F379" t="inlineStr">
        <is>
          <t>VÄRMLANDS LÄN</t>
        </is>
      </c>
      <c r="G379" t="inlineStr">
        <is>
          <t>EDA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45733</v>
      </c>
      <c r="E380" s="1" t="n">
        <v>46230</v>
      </c>
      <c r="F380" t="inlineStr">
        <is>
          <t>VÄRMLANDS LÄN</t>
        </is>
      </c>
      <c r="G380" t="inlineStr">
        <is>
          <t>EDA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40667-2021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44420</v>
      </c>
      <c r="E381" s="1" t="n">
        <v>46230</v>
      </c>
      <c r="F381" t="inlineStr">
        <is>
          <t>VÄRMLANDS LÄN</t>
        </is>
      </c>
      <c r="G381" t="inlineStr">
        <is>
          <t>EDA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46230</v>
      </c>
      <c r="F382" t="inlineStr">
        <is>
          <t>VÄRMLANDS LÄN</t>
        </is>
      </c>
      <c r="G382" t="inlineStr">
        <is>
          <t>EDA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46230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46230</v>
      </c>
      <c r="F384" t="inlineStr">
        <is>
          <t>VÄRMLANDS LÄN</t>
        </is>
      </c>
      <c r="G384" t="inlineStr">
        <is>
          <t>EDA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44851</v>
      </c>
      <c r="E385" s="1" t="n">
        <v>46230</v>
      </c>
      <c r="F385" t="inlineStr">
        <is>
          <t>VÄRMLANDS LÄN</t>
        </is>
      </c>
      <c r="G385" t="inlineStr">
        <is>
          <t>EDA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46230</v>
      </c>
      <c r="F386" t="inlineStr">
        <is>
          <t>VÄRMLANDS LÄN</t>
        </is>
      </c>
      <c r="G386" t="inlineStr">
        <is>
          <t>EDA</t>
        </is>
      </c>
      <c r="H386" t="inlineStr">
        <is>
          <t>Bergvik skog väst AB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46230</v>
      </c>
      <c r="F387" t="inlineStr">
        <is>
          <t>VÄRMLANDS LÄN</t>
        </is>
      </c>
      <c r="G387" t="inlineStr">
        <is>
          <t>EDA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44777</v>
      </c>
      <c r="E388" s="1" t="n">
        <v>46230</v>
      </c>
      <c r="F388" t="inlineStr">
        <is>
          <t>VÄRMLANDS LÄN</t>
        </is>
      </c>
      <c r="G388" t="inlineStr">
        <is>
          <t>EDA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45090</v>
      </c>
      <c r="E389" s="1" t="n">
        <v>46230</v>
      </c>
      <c r="F389" t="inlineStr">
        <is>
          <t>VÄRMLANDS LÄN</t>
        </is>
      </c>
      <c r="G389" t="inlineStr">
        <is>
          <t>EDA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46230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46230</v>
      </c>
      <c r="F391" t="inlineStr">
        <is>
          <t>VÄRMLANDS LÄN</t>
        </is>
      </c>
      <c r="G391" t="inlineStr">
        <is>
          <t>EDA</t>
        </is>
      </c>
      <c r="H391" t="inlineStr">
        <is>
          <t>Bergvik skog väst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45680</v>
      </c>
      <c r="E392" s="1" t="n">
        <v>46230</v>
      </c>
      <c r="F392" t="inlineStr">
        <is>
          <t>VÄRMLANDS LÄN</t>
        </is>
      </c>
      <c r="G392" t="inlineStr">
        <is>
          <t>EDA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46230</v>
      </c>
      <c r="F393" t="inlineStr">
        <is>
          <t>VÄRMLANDS LÄN</t>
        </is>
      </c>
      <c r="G393" t="inlineStr">
        <is>
          <t>EDA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45021</v>
      </c>
      <c r="E394" s="1" t="n">
        <v>46230</v>
      </c>
      <c r="F394" t="inlineStr">
        <is>
          <t>VÄRMLANDS LÄN</t>
        </is>
      </c>
      <c r="G394" t="inlineStr">
        <is>
          <t>EDA</t>
        </is>
      </c>
      <c r="H394" t="inlineStr">
        <is>
          <t>Övriga statliga verk och myndigheter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45176</v>
      </c>
      <c r="E395" s="1" t="n">
        <v>46230</v>
      </c>
      <c r="F395" t="inlineStr">
        <is>
          <t>VÄRMLANDS LÄN</t>
        </is>
      </c>
      <c r="G395" t="inlineStr">
        <is>
          <t>EDA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46230</v>
      </c>
      <c r="F396" t="inlineStr">
        <is>
          <t>VÄRMLANDS LÄN</t>
        </is>
      </c>
      <c r="G396" t="inlineStr">
        <is>
          <t>EDA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60034-2025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46230</v>
      </c>
      <c r="F397" t="inlineStr">
        <is>
          <t>VÄRMLANDS LÄN</t>
        </is>
      </c>
      <c r="G397" t="inlineStr">
        <is>
          <t>EDA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46230</v>
      </c>
      <c r="F398" t="inlineStr">
        <is>
          <t>VÄRMLANDS LÄN</t>
        </is>
      </c>
      <c r="G398" t="inlineStr">
        <is>
          <t>EDA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46230</v>
      </c>
      <c r="F399" t="inlineStr">
        <is>
          <t>VÄRMLANDS LÄN</t>
        </is>
      </c>
      <c r="G399" t="inlineStr">
        <is>
          <t>EDA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46230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46230</v>
      </c>
      <c r="F401" t="inlineStr">
        <is>
          <t>VÄRMLANDS LÄN</t>
        </is>
      </c>
      <c r="G401" t="inlineStr">
        <is>
          <t>EDA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45995</v>
      </c>
      <c r="E402" s="1" t="n">
        <v>46230</v>
      </c>
      <c r="F402" t="inlineStr">
        <is>
          <t>VÄRMLANDS LÄN</t>
        </is>
      </c>
      <c r="G402" t="inlineStr">
        <is>
          <t>EDA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45435</v>
      </c>
      <c r="E403" s="1" t="n">
        <v>46230</v>
      </c>
      <c r="F403" t="inlineStr">
        <is>
          <t>VÄRMLANDS LÄN</t>
        </is>
      </c>
      <c r="G403" t="inlineStr">
        <is>
          <t>EDA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57356-2021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46230</v>
      </c>
      <c r="F404" t="inlineStr">
        <is>
          <t>VÄRMLANDS LÄN</t>
        </is>
      </c>
      <c r="G404" t="inlineStr">
        <is>
          <t>EDA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44881</v>
      </c>
      <c r="E405" s="1" t="n">
        <v>46230</v>
      </c>
      <c r="F405" t="inlineStr">
        <is>
          <t>VÄRMLANDS LÄN</t>
        </is>
      </c>
      <c r="G405" t="inlineStr">
        <is>
          <t>EDA</t>
        </is>
      </c>
      <c r="I405" t="n">
        <v>11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46230</v>
      </c>
      <c r="F406" t="inlineStr">
        <is>
          <t>VÄRMLANDS LÄN</t>
        </is>
      </c>
      <c r="G406" t="inlineStr">
        <is>
          <t>EDA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57257-2024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46230</v>
      </c>
      <c r="F407" t="inlineStr">
        <is>
          <t>VÄRMLANDS LÄN</t>
        </is>
      </c>
      <c r="G407" t="inlineStr">
        <is>
          <t>EDA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46230</v>
      </c>
      <c r="F408" t="inlineStr">
        <is>
          <t>VÄRMLANDS LÄN</t>
        </is>
      </c>
      <c r="G408" t="inlineStr">
        <is>
          <t>EDA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45559</v>
      </c>
      <c r="E409" s="1" t="n">
        <v>46230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46230</v>
      </c>
      <c r="F410" t="inlineStr">
        <is>
          <t>VÄRMLANDS LÄN</t>
        </is>
      </c>
      <c r="G410" t="inlineStr">
        <is>
          <t>EDA</t>
        </is>
      </c>
      <c r="I410" t="n">
        <v>16.9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45996</v>
      </c>
      <c r="E411" s="1" t="n">
        <v>46230</v>
      </c>
      <c r="F411" t="inlineStr">
        <is>
          <t>VÄRMLANDS LÄN</t>
        </is>
      </c>
      <c r="G411" t="inlineStr">
        <is>
          <t>EDA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45498</v>
      </c>
      <c r="E412" s="1" t="n">
        <v>46230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46230</v>
      </c>
      <c r="F413" t="inlineStr">
        <is>
          <t>VÄRMLANDS LÄN</t>
        </is>
      </c>
      <c r="G413" t="inlineStr">
        <is>
          <t>EDA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46154</v>
      </c>
      <c r="E414" s="1" t="n">
        <v>46230</v>
      </c>
      <c r="F414" t="inlineStr">
        <is>
          <t>VÄRMLANDS LÄN</t>
        </is>
      </c>
      <c r="G414" t="inlineStr">
        <is>
          <t>EDA</t>
        </is>
      </c>
      <c r="H414" t="inlineStr">
        <is>
          <t>Bergvik skog väst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46154</v>
      </c>
      <c r="E415" s="1" t="n">
        <v>46230</v>
      </c>
      <c r="F415" t="inlineStr">
        <is>
          <t>VÄRMLANDS LÄN</t>
        </is>
      </c>
      <c r="G415" t="inlineStr">
        <is>
          <t>EDA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44916</v>
      </c>
      <c r="E416" s="1" t="n">
        <v>46230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45747-2024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46230</v>
      </c>
      <c r="F417" t="inlineStr">
        <is>
          <t>VÄRMLANDS LÄN</t>
        </is>
      </c>
      <c r="G417" t="inlineStr">
        <is>
          <t>EDA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45756</v>
      </c>
      <c r="E418" s="1" t="n">
        <v>46230</v>
      </c>
      <c r="F418" t="inlineStr">
        <is>
          <t>VÄRMLANDS LÄN</t>
        </is>
      </c>
      <c r="G418" t="inlineStr">
        <is>
          <t>EDA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45756</v>
      </c>
      <c r="E419" s="1" t="n">
        <v>46230</v>
      </c>
      <c r="F419" t="inlineStr">
        <is>
          <t>VÄRMLANDS LÄN</t>
        </is>
      </c>
      <c r="G419" t="inlineStr">
        <is>
          <t>EDA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46230</v>
      </c>
      <c r="F420" t="inlineStr">
        <is>
          <t>VÄRMLANDS LÄN</t>
        </is>
      </c>
      <c r="G420" t="inlineStr">
        <is>
          <t>EDA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46230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64705-2023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45281</v>
      </c>
      <c r="E422" s="1" t="n">
        <v>46230</v>
      </c>
      <c r="F422" t="inlineStr">
        <is>
          <t>VÄRMLANDS LÄN</t>
        </is>
      </c>
      <c r="G422" t="inlineStr">
        <is>
          <t>EDA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45556-2024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46230</v>
      </c>
      <c r="F423" t="inlineStr">
        <is>
          <t>VÄRMLANDS LÄN</t>
        </is>
      </c>
      <c r="G423" t="inlineStr">
        <is>
          <t>EDA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46230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46230</v>
      </c>
      <c r="F425" t="inlineStr">
        <is>
          <t>VÄRMLANDS LÄN</t>
        </is>
      </c>
      <c r="G425" t="inlineStr">
        <is>
          <t>EDA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46230</v>
      </c>
      <c r="F426" t="inlineStr">
        <is>
          <t>VÄRMLANDS LÄN</t>
        </is>
      </c>
      <c r="G426" t="inlineStr">
        <is>
          <t>EDA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31726-2025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45834</v>
      </c>
      <c r="E427" s="1" t="n">
        <v>46230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45061</v>
      </c>
      <c r="E428" s="1" t="n">
        <v>46230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46230</v>
      </c>
      <c r="F429" t="inlineStr">
        <is>
          <t>VÄRMLANDS LÄN</t>
        </is>
      </c>
      <c r="G429" t="inlineStr">
        <is>
          <t>EDA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46230</v>
      </c>
      <c r="F430" t="inlineStr">
        <is>
          <t>VÄRMLANDS LÄN</t>
        </is>
      </c>
      <c r="G430" t="inlineStr">
        <is>
          <t>EDA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46006</v>
      </c>
      <c r="E431" s="1" t="n">
        <v>46230</v>
      </c>
      <c r="F431" t="inlineStr">
        <is>
          <t>VÄRMLANDS LÄN</t>
        </is>
      </c>
      <c r="G431" t="inlineStr">
        <is>
          <t>EDA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46230</v>
      </c>
      <c r="F432" t="inlineStr">
        <is>
          <t>VÄRMLANDS LÄN</t>
        </is>
      </c>
      <c r="G432" t="inlineStr">
        <is>
          <t>EDA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46230</v>
      </c>
      <c r="F433" t="inlineStr">
        <is>
          <t>VÄRMLANDS LÄN</t>
        </is>
      </c>
      <c r="G433" t="inlineStr">
        <is>
          <t>EDA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62598-2025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46230</v>
      </c>
      <c r="F434" t="inlineStr">
        <is>
          <t>VÄRMLANDS LÄN</t>
        </is>
      </c>
      <c r="G434" t="inlineStr">
        <is>
          <t>EDA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28394-2026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46196</v>
      </c>
      <c r="E435" s="1" t="n">
        <v>46230</v>
      </c>
      <c r="F435" t="inlineStr">
        <is>
          <t>VÄRMLANDS LÄN</t>
        </is>
      </c>
      <c r="G435" t="inlineStr">
        <is>
          <t>EDA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46230</v>
      </c>
      <c r="F436" t="inlineStr">
        <is>
          <t>VÄRMLANDS LÄN</t>
        </is>
      </c>
      <c r="G436" t="inlineStr">
        <is>
          <t>EDA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46230</v>
      </c>
      <c r="F437" t="inlineStr">
        <is>
          <t>VÄRMLANDS LÄN</t>
        </is>
      </c>
      <c r="G437" t="inlineStr">
        <is>
          <t>EDA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46230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46230</v>
      </c>
      <c r="F439" t="inlineStr">
        <is>
          <t>VÄRMLANDS LÄN</t>
        </is>
      </c>
      <c r="G439" t="inlineStr">
        <is>
          <t>EDA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46230</v>
      </c>
      <c r="F440" t="inlineStr">
        <is>
          <t>VÄRMLANDS LÄN</t>
        </is>
      </c>
      <c r="G440" t="inlineStr">
        <is>
          <t>EDA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46230</v>
      </c>
      <c r="F441" t="inlineStr">
        <is>
          <t>VÄRMLANDS LÄN</t>
        </is>
      </c>
      <c r="G441" t="inlineStr">
        <is>
          <t>EDA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63479-2025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46230</v>
      </c>
      <c r="F442" t="inlineStr">
        <is>
          <t>VÄRMLANDS LÄN</t>
        </is>
      </c>
      <c r="G442" t="inlineStr">
        <is>
          <t>EDA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57253-2021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46230</v>
      </c>
      <c r="F443" t="inlineStr">
        <is>
          <t>VÄRMLANDS LÄN</t>
        </is>
      </c>
      <c r="G443" t="inlineStr">
        <is>
          <t>EDA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46230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44970</v>
      </c>
      <c r="E445" s="1" t="n">
        <v>46230</v>
      </c>
      <c r="F445" t="inlineStr">
        <is>
          <t>VÄRMLANDS LÄN</t>
        </is>
      </c>
      <c r="G445" t="inlineStr">
        <is>
          <t>EDA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44740</v>
      </c>
      <c r="E446" s="1" t="n">
        <v>46230</v>
      </c>
      <c r="F446" t="inlineStr">
        <is>
          <t>VÄRMLANDS LÄN</t>
        </is>
      </c>
      <c r="G446" t="inlineStr">
        <is>
          <t>EDA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46016</v>
      </c>
      <c r="E447" s="1" t="n">
        <v>46230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46016</v>
      </c>
      <c r="E448" s="1" t="n">
        <v>46230</v>
      </c>
      <c r="F448" t="inlineStr">
        <is>
          <t>VÄRMLANDS LÄN</t>
        </is>
      </c>
      <c r="G448" t="inlineStr">
        <is>
          <t>EDA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46016</v>
      </c>
      <c r="E449" s="1" t="n">
        <v>46230</v>
      </c>
      <c r="F449" t="inlineStr">
        <is>
          <t>VÄRMLANDS LÄN</t>
        </is>
      </c>
      <c r="G449" t="inlineStr">
        <is>
          <t>EDA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46016</v>
      </c>
      <c r="E450" s="1" t="n">
        <v>46230</v>
      </c>
      <c r="F450" t="inlineStr">
        <is>
          <t>VÄRMLANDS LÄN</t>
        </is>
      </c>
      <c r="G450" t="inlineStr">
        <is>
          <t>EDA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46016</v>
      </c>
      <c r="E451" s="1" t="n">
        <v>46230</v>
      </c>
      <c r="F451" t="inlineStr">
        <is>
          <t>VÄRMLANDS LÄN</t>
        </is>
      </c>
      <c r="G451" t="inlineStr">
        <is>
          <t>EDA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46016</v>
      </c>
      <c r="E452" s="1" t="n">
        <v>46230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46230</v>
      </c>
      <c r="F453" t="inlineStr">
        <is>
          <t>VÄRMLANDS LÄN</t>
        </is>
      </c>
      <c r="G453" t="inlineStr">
        <is>
          <t>EDA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46230</v>
      </c>
      <c r="F454" t="inlineStr">
        <is>
          <t>VÄRMLANDS LÄN</t>
        </is>
      </c>
      <c r="G454" t="inlineStr">
        <is>
          <t>EDA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64074-2025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46021</v>
      </c>
      <c r="E455" s="1" t="n">
        <v>46230</v>
      </c>
      <c r="F455" t="inlineStr">
        <is>
          <t>VÄRMLANDS LÄN</t>
        </is>
      </c>
      <c r="G455" t="inlineStr">
        <is>
          <t>EDA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46230</v>
      </c>
      <c r="F456" t="inlineStr">
        <is>
          <t>VÄRMLANDS LÄN</t>
        </is>
      </c>
      <c r="G456" t="inlineStr">
        <is>
          <t>EDA</t>
        </is>
      </c>
      <c r="H456" t="inlineStr">
        <is>
          <t>Övriga Aktiebolag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44442</v>
      </c>
      <c r="E457" s="1" t="n">
        <v>46230</v>
      </c>
      <c r="F457" t="inlineStr">
        <is>
          <t>VÄRMLANDS LÄN</t>
        </is>
      </c>
      <c r="G457" t="inlineStr">
        <is>
          <t>EDA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46230</v>
      </c>
      <c r="F458" t="inlineStr">
        <is>
          <t>VÄRMLANDS LÄN</t>
        </is>
      </c>
      <c r="G458" t="inlineStr">
        <is>
          <t>EDA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46230</v>
      </c>
      <c r="F459" t="inlineStr">
        <is>
          <t>VÄRMLANDS LÄN</t>
        </is>
      </c>
      <c r="G459" t="inlineStr">
        <is>
          <t>EDA</t>
        </is>
      </c>
      <c r="I459" t="n">
        <v>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45188</v>
      </c>
      <c r="E460" s="1" t="n">
        <v>46230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46230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46230</v>
      </c>
      <c r="F462" t="inlineStr">
        <is>
          <t>VÄRMLANDS LÄN</t>
        </is>
      </c>
      <c r="G462" t="inlineStr">
        <is>
          <t>EDA</t>
        </is>
      </c>
      <c r="I462" t="n">
        <v>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46230</v>
      </c>
      <c r="F463" t="inlineStr">
        <is>
          <t>VÄRMLANDS LÄN</t>
        </is>
      </c>
      <c r="G463" t="inlineStr">
        <is>
          <t>EDA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45704</v>
      </c>
      <c r="E464" s="1" t="n">
        <v>46230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46230</v>
      </c>
      <c r="F465" t="inlineStr">
        <is>
          <t>VÄRMLANDS LÄN</t>
        </is>
      </c>
      <c r="G465" t="inlineStr">
        <is>
          <t>EDA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46230</v>
      </c>
      <c r="F466" t="inlineStr">
        <is>
          <t>VÄRMLANDS LÄN</t>
        </is>
      </c>
      <c r="G466" t="inlineStr">
        <is>
          <t>EDA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46230</v>
      </c>
      <c r="F467" t="inlineStr">
        <is>
          <t>VÄRMLANDS LÄN</t>
        </is>
      </c>
      <c r="G467" t="inlineStr">
        <is>
          <t>EDA</t>
        </is>
      </c>
      <c r="I467" t="n">
        <v>16.5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46230</v>
      </c>
      <c r="F468" t="inlineStr">
        <is>
          <t>VÄRMLANDS LÄN</t>
        </is>
      </c>
      <c r="G468" t="inlineStr">
        <is>
          <t>EDA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45520</v>
      </c>
      <c r="E469" s="1" t="n">
        <v>46230</v>
      </c>
      <c r="F469" t="inlineStr">
        <is>
          <t>VÄRMLANDS LÄN</t>
        </is>
      </c>
      <c r="G469" t="inlineStr">
        <is>
          <t>EDA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46230</v>
      </c>
      <c r="F470" t="inlineStr">
        <is>
          <t>VÄRMLANDS LÄN</t>
        </is>
      </c>
      <c r="G470" t="inlineStr">
        <is>
          <t>EDA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46230</v>
      </c>
      <c r="F471" t="inlineStr">
        <is>
          <t>VÄRMLANDS LÄN</t>
        </is>
      </c>
      <c r="G471" t="inlineStr">
        <is>
          <t>EDA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46230</v>
      </c>
      <c r="F472" t="inlineStr">
        <is>
          <t>VÄRMLANDS LÄN</t>
        </is>
      </c>
      <c r="G472" t="inlineStr">
        <is>
          <t>EDA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45510</v>
      </c>
      <c r="E473" s="1" t="n">
        <v>46230</v>
      </c>
      <c r="F473" t="inlineStr">
        <is>
          <t>VÄRMLANDS LÄN</t>
        </is>
      </c>
      <c r="G473" t="inlineStr">
        <is>
          <t>EDA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46230</v>
      </c>
      <c r="F474" t="inlineStr">
        <is>
          <t>VÄRMLANDS LÄN</t>
        </is>
      </c>
      <c r="G474" t="inlineStr">
        <is>
          <t>EDA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46230</v>
      </c>
      <c r="F475" t="inlineStr">
        <is>
          <t>VÄRMLANDS LÄN</t>
        </is>
      </c>
      <c r="G475" t="inlineStr">
        <is>
          <t>EDA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29453-2026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46203</v>
      </c>
      <c r="E476" s="1" t="n">
        <v>46230</v>
      </c>
      <c r="F476" t="inlineStr">
        <is>
          <t>VÄRMLANDS LÄN</t>
        </is>
      </c>
      <c r="G476" t="inlineStr">
        <is>
          <t>EDA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17593-2023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46230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46230</v>
      </c>
      <c r="F478" t="inlineStr">
        <is>
          <t>VÄRMLANDS LÄN</t>
        </is>
      </c>
      <c r="G478" t="inlineStr">
        <is>
          <t>EDA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45071</v>
      </c>
      <c r="E479" s="1" t="n">
        <v>46230</v>
      </c>
      <c r="F479" t="inlineStr">
        <is>
          <t>VÄRMLANDS LÄN</t>
        </is>
      </c>
      <c r="G479" t="inlineStr">
        <is>
          <t>EDA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44189-2022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44839</v>
      </c>
      <c r="E480" s="1" t="n">
        <v>46230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45301</v>
      </c>
      <c r="E481" s="1" t="n">
        <v>46230</v>
      </c>
      <c r="F481" t="inlineStr">
        <is>
          <t>VÄRMLANDS LÄN</t>
        </is>
      </c>
      <c r="G481" t="inlineStr">
        <is>
          <t>EDA</t>
        </is>
      </c>
      <c r="H481" t="inlineStr">
        <is>
          <t>Kyrkan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35315-2022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44798</v>
      </c>
      <c r="E482" s="1" t="n">
        <v>46230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45904</v>
      </c>
      <c r="E483" s="1" t="n">
        <v>46230</v>
      </c>
      <c r="F483" t="inlineStr">
        <is>
          <t>VÄRMLANDS LÄN</t>
        </is>
      </c>
      <c r="G483" t="inlineStr">
        <is>
          <t>EDA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45412</v>
      </c>
      <c r="E484" s="1" t="n">
        <v>46230</v>
      </c>
      <c r="F484" t="inlineStr">
        <is>
          <t>VÄRMLANDS LÄN</t>
        </is>
      </c>
      <c r="G484" t="inlineStr">
        <is>
          <t>EDA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61413-2024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45646</v>
      </c>
      <c r="E485" s="1" t="n">
        <v>46230</v>
      </c>
      <c r="F485" t="inlineStr">
        <is>
          <t>VÄRMLANDS LÄN</t>
        </is>
      </c>
      <c r="G485" t="inlineStr">
        <is>
          <t>EDA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35634-2022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44799</v>
      </c>
      <c r="E486" s="1" t="n">
        <v>46230</v>
      </c>
      <c r="F486" t="inlineStr">
        <is>
          <t>VÄRMLANDS LÄN</t>
        </is>
      </c>
      <c r="G486" t="inlineStr">
        <is>
          <t>EDA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49609-2021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44455</v>
      </c>
      <c r="E487" s="1" t="n">
        <v>46230</v>
      </c>
      <c r="F487" t="inlineStr">
        <is>
          <t>VÄRMLANDS LÄN</t>
        </is>
      </c>
      <c r="G487" t="inlineStr">
        <is>
          <t>EDA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46230</v>
      </c>
      <c r="F488" t="inlineStr">
        <is>
          <t>VÄRMLANDS LÄN</t>
        </is>
      </c>
      <c r="G488" t="inlineStr">
        <is>
          <t>EDA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3162-2026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46041</v>
      </c>
      <c r="E489" s="1" t="n">
        <v>46230</v>
      </c>
      <c r="F489" t="inlineStr">
        <is>
          <t>VÄRMLANDS LÄN</t>
        </is>
      </c>
      <c r="G489" t="inlineStr">
        <is>
          <t>EDA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44625</v>
      </c>
      <c r="E490" s="1" t="n">
        <v>46230</v>
      </c>
      <c r="F490" t="inlineStr">
        <is>
          <t>VÄRMLANDS LÄN</t>
        </is>
      </c>
      <c r="G490" t="inlineStr">
        <is>
          <t>EDA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46203</v>
      </c>
      <c r="E491" s="1" t="n">
        <v>46230</v>
      </c>
      <c r="F491" t="inlineStr">
        <is>
          <t>VÄRMLANDS LÄN</t>
        </is>
      </c>
      <c r="G491" t="inlineStr">
        <is>
          <t>EDA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46230</v>
      </c>
      <c r="F492" t="inlineStr">
        <is>
          <t>VÄRMLANDS LÄN</t>
        </is>
      </c>
      <c r="G492" t="inlineStr">
        <is>
          <t>EDA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46230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27680-2024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45475</v>
      </c>
      <c r="E494" s="1" t="n">
        <v>46230</v>
      </c>
      <c r="F494" t="inlineStr">
        <is>
          <t>VÄRMLANDS LÄN</t>
        </is>
      </c>
      <c r="G494" t="inlineStr">
        <is>
          <t>EDA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46230</v>
      </c>
      <c r="F495" t="inlineStr">
        <is>
          <t>VÄRMLANDS LÄN</t>
        </is>
      </c>
      <c r="G495" t="inlineStr">
        <is>
          <t>EDA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53978-2021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44470</v>
      </c>
      <c r="E496" s="1" t="n">
        <v>46230</v>
      </c>
      <c r="F496" t="inlineStr">
        <is>
          <t>VÄRMLANDS LÄN</t>
        </is>
      </c>
      <c r="G496" t="inlineStr">
        <is>
          <t>EDA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46230</v>
      </c>
      <c r="F497" t="inlineStr">
        <is>
          <t>VÄRMLANDS LÄN</t>
        </is>
      </c>
      <c r="G497" t="inlineStr">
        <is>
          <t>EDA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46230</v>
      </c>
      <c r="F498" t="inlineStr">
        <is>
          <t>VÄRMLANDS LÄN</t>
        </is>
      </c>
      <c r="G498" t="inlineStr">
        <is>
          <t>EDA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55668-2021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44476</v>
      </c>
      <c r="E499" s="1" t="n">
        <v>46230</v>
      </c>
      <c r="F499" t="inlineStr">
        <is>
          <t>VÄRMLANDS LÄN</t>
        </is>
      </c>
      <c r="G499" t="inlineStr">
        <is>
          <t>EDA</t>
        </is>
      </c>
      <c r="H499" t="inlineStr">
        <is>
          <t>Kommuner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46230</v>
      </c>
      <c r="F500" t="inlineStr">
        <is>
          <t>VÄRMLANDS LÄN</t>
        </is>
      </c>
      <c r="G500" t="inlineStr">
        <is>
          <t>EDA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48288-2022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44858</v>
      </c>
      <c r="E501" s="1" t="n">
        <v>46230</v>
      </c>
      <c r="F501" t="inlineStr">
        <is>
          <t>VÄRMLANDS LÄN</t>
        </is>
      </c>
      <c r="G501" t="inlineStr">
        <is>
          <t>EDA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44970</v>
      </c>
      <c r="E502" s="1" t="n">
        <v>46230</v>
      </c>
      <c r="F502" t="inlineStr">
        <is>
          <t>VÄRMLANDS LÄN</t>
        </is>
      </c>
      <c r="G502" t="inlineStr">
        <is>
          <t>EDA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45086-2023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46230</v>
      </c>
      <c r="F503" t="inlineStr">
        <is>
          <t>VÄRMLANDS LÄN</t>
        </is>
      </c>
      <c r="G503" t="inlineStr">
        <is>
          <t>EDA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2390-2024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45310</v>
      </c>
      <c r="E504" s="1" t="n">
        <v>46230</v>
      </c>
      <c r="F504" t="inlineStr">
        <is>
          <t>VÄRMLANDS LÄN</t>
        </is>
      </c>
      <c r="G504" t="inlineStr">
        <is>
          <t>EDA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46230</v>
      </c>
      <c r="F505" t="inlineStr">
        <is>
          <t>VÄRMLANDS LÄN</t>
        </is>
      </c>
      <c r="G505" t="inlineStr">
        <is>
          <t>EDA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46230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46230</v>
      </c>
      <c r="F507" t="inlineStr">
        <is>
          <t>VÄRMLANDS LÄN</t>
        </is>
      </c>
      <c r="G507" t="inlineStr">
        <is>
          <t>EDA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46230</v>
      </c>
      <c r="F508" t="inlineStr">
        <is>
          <t>VÄRMLANDS LÄN</t>
        </is>
      </c>
      <c r="G508" t="inlineStr">
        <is>
          <t>EDA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46230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46230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45533</v>
      </c>
      <c r="E511" s="1" t="n">
        <v>46230</v>
      </c>
      <c r="F511" t="inlineStr">
        <is>
          <t>VÄRMLANDS LÄN</t>
        </is>
      </c>
      <c r="G511" t="inlineStr">
        <is>
          <t>EDA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14090-2024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45392</v>
      </c>
      <c r="E512" s="1" t="n">
        <v>46230</v>
      </c>
      <c r="F512" t="inlineStr">
        <is>
          <t>VÄRMLANDS LÄN</t>
        </is>
      </c>
      <c r="G512" t="inlineStr">
        <is>
          <t>EDA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46230</v>
      </c>
      <c r="F513" t="inlineStr">
        <is>
          <t>VÄRMLANDS LÄN</t>
        </is>
      </c>
      <c r="G513" t="inlineStr">
        <is>
          <t>EDA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23445-2026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46230</v>
      </c>
      <c r="F514" t="inlineStr">
        <is>
          <t>VÄRMLANDS LÄN</t>
        </is>
      </c>
      <c r="G514" t="inlineStr">
        <is>
          <t>EDA</t>
        </is>
      </c>
      <c r="I514" t="n">
        <v>10.7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46230</v>
      </c>
      <c r="F515" t="inlineStr">
        <is>
          <t>VÄRMLANDS LÄN</t>
        </is>
      </c>
      <c r="G515" t="inlineStr">
        <is>
          <t>EDA</t>
        </is>
      </c>
      <c r="H515" t="inlineStr">
        <is>
          <t>Kyrkan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46230</v>
      </c>
      <c r="F516" t="inlineStr">
        <is>
          <t>VÄRMLANDS LÄN</t>
        </is>
      </c>
      <c r="G516" t="inlineStr">
        <is>
          <t>EDA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46230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23729-2026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46230</v>
      </c>
      <c r="F518" t="inlineStr">
        <is>
          <t>VÄRMLANDS LÄN</t>
        </is>
      </c>
      <c r="G518" t="inlineStr">
        <is>
          <t>EDA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28085-2022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44746</v>
      </c>
      <c r="E519" s="1" t="n">
        <v>46230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46230</v>
      </c>
      <c r="F520" t="inlineStr">
        <is>
          <t>VÄRMLANDS LÄN</t>
        </is>
      </c>
      <c r="G520" t="inlineStr">
        <is>
          <t>EDA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44951</v>
      </c>
      <c r="E521" s="1" t="n">
        <v>46230</v>
      </c>
      <c r="F521" t="inlineStr">
        <is>
          <t>VÄRMLANDS LÄN</t>
        </is>
      </c>
      <c r="G521" t="inlineStr">
        <is>
          <t>EDA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46230</v>
      </c>
      <c r="F522" t="inlineStr">
        <is>
          <t>VÄRMLANDS LÄN</t>
        </is>
      </c>
      <c r="G522" t="inlineStr">
        <is>
          <t>EDA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46062</v>
      </c>
      <c r="E523" s="1" t="n">
        <v>46230</v>
      </c>
      <c r="F523" t="inlineStr">
        <is>
          <t>VÄRMLANDS LÄN</t>
        </is>
      </c>
      <c r="G523" t="inlineStr">
        <is>
          <t>EDA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46230</v>
      </c>
      <c r="F524" t="inlineStr">
        <is>
          <t>VÄRMLANDS LÄN</t>
        </is>
      </c>
      <c r="G524" t="inlineStr">
        <is>
          <t>EDA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7815-2026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46230</v>
      </c>
      <c r="F525" t="inlineStr">
        <is>
          <t>VÄRMLANDS LÄN</t>
        </is>
      </c>
      <c r="G525" t="inlineStr">
        <is>
          <t>EDA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35306-2022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44798</v>
      </c>
      <c r="E526" s="1" t="n">
        <v>46230</v>
      </c>
      <c r="F526" t="inlineStr">
        <is>
          <t>VÄRMLANDS LÄN</t>
        </is>
      </c>
      <c r="G526" t="inlineStr">
        <is>
          <t>EDA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8136-2026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46230</v>
      </c>
      <c r="F527" t="inlineStr">
        <is>
          <t>VÄRMLANDS LÄN</t>
        </is>
      </c>
      <c r="G527" t="inlineStr">
        <is>
          <t>EDA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46230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46069</v>
      </c>
      <c r="E529" s="1" t="n">
        <v>46230</v>
      </c>
      <c r="F529" t="inlineStr">
        <is>
          <t>VÄRMLANDS LÄN</t>
        </is>
      </c>
      <c r="G529" t="inlineStr">
        <is>
          <t>EDA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46230</v>
      </c>
      <c r="F530" t="inlineStr">
        <is>
          <t>VÄRMLANDS LÄN</t>
        </is>
      </c>
      <c r="G530" t="inlineStr">
        <is>
          <t>EDA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46230</v>
      </c>
      <c r="F531" t="inlineStr">
        <is>
          <t>VÄRMLANDS LÄN</t>
        </is>
      </c>
      <c r="G531" t="inlineStr">
        <is>
          <t>EDA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49222-2023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45210</v>
      </c>
      <c r="E532" s="1" t="n">
        <v>46230</v>
      </c>
      <c r="F532" t="inlineStr">
        <is>
          <t>VÄRMLANDS LÄN</t>
        </is>
      </c>
      <c r="G532" t="inlineStr">
        <is>
          <t>EDA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57348-2022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44896</v>
      </c>
      <c r="E533" s="1" t="n">
        <v>46230</v>
      </c>
      <c r="F533" t="inlineStr">
        <is>
          <t>VÄRMLANDS LÄN</t>
        </is>
      </c>
      <c r="G533" t="inlineStr">
        <is>
          <t>EDA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51143-2024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46230</v>
      </c>
      <c r="F534" t="inlineStr">
        <is>
          <t>VÄRMLANDS LÄN</t>
        </is>
      </c>
      <c r="G534" t="inlineStr">
        <is>
          <t>EDA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46230</v>
      </c>
      <c r="F535" t="inlineStr">
        <is>
          <t>VÄRMLANDS LÄN</t>
        </is>
      </c>
      <c r="G535" t="inlineStr">
        <is>
          <t>EDA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45308</v>
      </c>
      <c r="E536" s="1" t="n">
        <v>46230</v>
      </c>
      <c r="F536" t="inlineStr">
        <is>
          <t>VÄRMLANDS LÄN</t>
        </is>
      </c>
      <c r="G536" t="inlineStr">
        <is>
          <t>EDA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45139</v>
      </c>
      <c r="E537" s="1" t="n">
        <v>46230</v>
      </c>
      <c r="F537" t="inlineStr">
        <is>
          <t>VÄRMLANDS LÄN</t>
        </is>
      </c>
      <c r="G537" t="inlineStr">
        <is>
          <t>EDA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45467</v>
      </c>
      <c r="E538" s="1" t="n">
        <v>46230</v>
      </c>
      <c r="F538" t="inlineStr">
        <is>
          <t>VÄRMLANDS LÄN</t>
        </is>
      </c>
      <c r="G538" t="inlineStr">
        <is>
          <t>EDA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45105</v>
      </c>
      <c r="E539" s="1" t="n">
        <v>46230</v>
      </c>
      <c r="F539" t="inlineStr">
        <is>
          <t>VÄRMLANDS LÄN</t>
        </is>
      </c>
      <c r="G539" t="inlineStr">
        <is>
          <t>EDA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26167-2023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45091</v>
      </c>
      <c r="E540" s="1" t="n">
        <v>46230</v>
      </c>
      <c r="F540" t="inlineStr">
        <is>
          <t>VÄRMLANDS LÄN</t>
        </is>
      </c>
      <c r="G540" t="inlineStr">
        <is>
          <t>EDA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26174-2023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45091</v>
      </c>
      <c r="E541" s="1" t="n">
        <v>46230</v>
      </c>
      <c r="F541" t="inlineStr">
        <is>
          <t>VÄRMLANDS LÄN</t>
        </is>
      </c>
      <c r="G541" t="inlineStr">
        <is>
          <t>EDA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45751</v>
      </c>
      <c r="E542" s="1" t="n">
        <v>46230</v>
      </c>
      <c r="F542" t="inlineStr">
        <is>
          <t>VÄRMLANDS LÄN</t>
        </is>
      </c>
      <c r="G542" t="inlineStr">
        <is>
          <t>EDA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63755-2023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45278</v>
      </c>
      <c r="E543" s="1" t="n">
        <v>46230</v>
      </c>
      <c r="F543" t="inlineStr">
        <is>
          <t>VÄRMLANDS LÄN</t>
        </is>
      </c>
      <c r="G543" t="inlineStr">
        <is>
          <t>EDA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56763-2022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44894</v>
      </c>
      <c r="E544" s="1" t="n">
        <v>46230</v>
      </c>
      <c r="F544" t="inlineStr">
        <is>
          <t>VÄRMLANDS LÄN</t>
        </is>
      </c>
      <c r="G544" t="inlineStr">
        <is>
          <t>EDA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46230</v>
      </c>
      <c r="F545" t="inlineStr">
        <is>
          <t>VÄRMLANDS LÄN</t>
        </is>
      </c>
      <c r="G545" t="inlineStr">
        <is>
          <t>EDA</t>
        </is>
      </c>
      <c r="H545" t="inlineStr">
        <is>
          <t>Övriga Aktiebolag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46230</v>
      </c>
      <c r="F546" t="inlineStr">
        <is>
          <t>VÄRMLANDS LÄN</t>
        </is>
      </c>
      <c r="G546" t="inlineStr">
        <is>
          <t>EDA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46230</v>
      </c>
      <c r="F547" t="inlineStr">
        <is>
          <t>VÄRMLANDS LÄN</t>
        </is>
      </c>
      <c r="G547" t="inlineStr">
        <is>
          <t>EDA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46230</v>
      </c>
      <c r="F548" t="inlineStr">
        <is>
          <t>VÄRMLANDS LÄN</t>
        </is>
      </c>
      <c r="G548" t="inlineStr">
        <is>
          <t>EDA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46230</v>
      </c>
      <c r="F549" t="inlineStr">
        <is>
          <t>VÄRMLANDS LÄN</t>
        </is>
      </c>
      <c r="G549" t="inlineStr">
        <is>
          <t>EDA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46230</v>
      </c>
      <c r="F550" t="inlineStr">
        <is>
          <t>VÄRMLANDS LÄN</t>
        </is>
      </c>
      <c r="G550" t="inlineStr">
        <is>
          <t>EDA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12003-2026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46230</v>
      </c>
      <c r="F551" t="inlineStr">
        <is>
          <t>VÄRMLANDS LÄN</t>
        </is>
      </c>
      <c r="G551" t="inlineStr">
        <is>
          <t>EDA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46230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46230</v>
      </c>
      <c r="F553" t="inlineStr">
        <is>
          <t>VÄRMLANDS LÄN</t>
        </is>
      </c>
      <c r="G553" t="inlineStr">
        <is>
          <t>EDA</t>
        </is>
      </c>
      <c r="H553" t="inlineStr">
        <is>
          <t>Bergvik skog väst AB</t>
        </is>
      </c>
      <c r="I553" t="n">
        <v>10.5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12911-2026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46092</v>
      </c>
      <c r="E554" s="1" t="n">
        <v>46230</v>
      </c>
      <c r="F554" t="inlineStr">
        <is>
          <t>VÄRMLANDS LÄN</t>
        </is>
      </c>
      <c r="G554" t="inlineStr">
        <is>
          <t>EDA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46230</v>
      </c>
      <c r="F555" t="inlineStr">
        <is>
          <t>VÄRMLANDS LÄN</t>
        </is>
      </c>
      <c r="G555" t="inlineStr">
        <is>
          <t>EDA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46092</v>
      </c>
      <c r="E556" s="1" t="n">
        <v>46230</v>
      </c>
      <c r="F556" t="inlineStr">
        <is>
          <t>VÄRMLANDS LÄN</t>
        </is>
      </c>
      <c r="G556" t="inlineStr">
        <is>
          <t>EDA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46230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46230</v>
      </c>
      <c r="F558" t="inlineStr">
        <is>
          <t>VÄRMLANDS LÄN</t>
        </is>
      </c>
      <c r="G558" t="inlineStr">
        <is>
          <t>EDA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46230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12909-2026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46230</v>
      </c>
      <c r="F560" t="inlineStr">
        <is>
          <t>VÄRMLANDS LÄN</t>
        </is>
      </c>
      <c r="G560" t="inlineStr">
        <is>
          <t>EDA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74069-2021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44557</v>
      </c>
      <c r="E561" s="1" t="n">
        <v>46230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45085</v>
      </c>
      <c r="E562" s="1" t="n">
        <v>46230</v>
      </c>
      <c r="F562" t="inlineStr">
        <is>
          <t>VÄRMLANDS LÄN</t>
        </is>
      </c>
      <c r="G562" t="inlineStr">
        <is>
          <t>EDA</t>
        </is>
      </c>
      <c r="I562" t="n">
        <v>12.9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44575</v>
      </c>
      <c r="E563" s="1" t="n">
        <v>46230</v>
      </c>
      <c r="F563" t="inlineStr">
        <is>
          <t>VÄRMLANDS LÄN</t>
        </is>
      </c>
      <c r="G563" t="inlineStr">
        <is>
          <t>EDA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59659-2022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46230</v>
      </c>
      <c r="F564" t="inlineStr">
        <is>
          <t>VÄRMLANDS LÄN</t>
        </is>
      </c>
      <c r="G564" t="inlineStr">
        <is>
          <t>EDA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50120-2024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46230</v>
      </c>
      <c r="F565" t="inlineStr">
        <is>
          <t>VÄRMLANDS LÄN</t>
        </is>
      </c>
      <c r="G565" t="inlineStr">
        <is>
          <t>EDA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26501-2023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45092</v>
      </c>
      <c r="E566" s="1" t="n">
        <v>46230</v>
      </c>
      <c r="F566" t="inlineStr">
        <is>
          <t>VÄRMLANDS LÄN</t>
        </is>
      </c>
      <c r="G566" t="inlineStr">
        <is>
          <t>EDA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46099</v>
      </c>
      <c r="E567" s="1" t="n">
        <v>46230</v>
      </c>
      <c r="F567" t="inlineStr">
        <is>
          <t>VÄRMLANDS LÄN</t>
        </is>
      </c>
      <c r="G567" t="inlineStr">
        <is>
          <t>EDA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45541</v>
      </c>
      <c r="E568" s="1" t="n">
        <v>46230</v>
      </c>
      <c r="F568" t="inlineStr">
        <is>
          <t>VÄRMLANDS LÄN</t>
        </is>
      </c>
      <c r="G568" t="inlineStr">
        <is>
          <t>EDA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45296</v>
      </c>
      <c r="E569" s="1" t="n">
        <v>46230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46230</v>
      </c>
      <c r="F570" t="inlineStr">
        <is>
          <t>VÄRMLANDS LÄN</t>
        </is>
      </c>
      <c r="G570" t="inlineStr">
        <is>
          <t>EDA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46100</v>
      </c>
      <c r="E571" s="1" t="n">
        <v>46230</v>
      </c>
      <c r="F571" t="inlineStr">
        <is>
          <t>VÄRMLANDS LÄN</t>
        </is>
      </c>
      <c r="G571" t="inlineStr">
        <is>
          <t>EDA</t>
        </is>
      </c>
      <c r="H571" t="inlineStr">
        <is>
          <t>Övriga Aktiebolag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46230</v>
      </c>
      <c r="F572" t="inlineStr">
        <is>
          <t>VÄRMLANDS LÄN</t>
        </is>
      </c>
      <c r="G572" t="inlineStr">
        <is>
          <t>EDA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46230</v>
      </c>
      <c r="F573" t="inlineStr">
        <is>
          <t>VÄRMLANDS LÄN</t>
        </is>
      </c>
      <c r="G573" t="inlineStr">
        <is>
          <t>EDA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46293-2023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45197</v>
      </c>
      <c r="E574" s="1" t="n">
        <v>46230</v>
      </c>
      <c r="F574" t="inlineStr">
        <is>
          <t>VÄRMLANDS LÄN</t>
        </is>
      </c>
      <c r="G574" t="inlineStr">
        <is>
          <t>EDA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52187-2023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45224</v>
      </c>
      <c r="E575" s="1" t="n">
        <v>46230</v>
      </c>
      <c r="F575" t="inlineStr">
        <is>
          <t>VÄRMLANDS LÄN</t>
        </is>
      </c>
      <c r="G575" t="inlineStr">
        <is>
          <t>EDA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45532</v>
      </c>
      <c r="E576" s="1" t="n">
        <v>46230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31246-2026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46217</v>
      </c>
      <c r="E577" s="1" t="n">
        <v>46230</v>
      </c>
      <c r="F577" t="inlineStr">
        <is>
          <t>VÄRMLANDS LÄN</t>
        </is>
      </c>
      <c r="G577" t="inlineStr">
        <is>
          <t>EDA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46217</v>
      </c>
      <c r="E578" s="1" t="n">
        <v>46230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70554-2021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44537</v>
      </c>
      <c r="E579" s="1" t="n">
        <v>46230</v>
      </c>
      <c r="F579" t="inlineStr">
        <is>
          <t>VÄRMLANDS LÄN</t>
        </is>
      </c>
      <c r="G579" t="inlineStr">
        <is>
          <t>EDA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46217</v>
      </c>
      <c r="E580" s="1" t="n">
        <v>46230</v>
      </c>
      <c r="F580" t="inlineStr">
        <is>
          <t>VÄRMLANDS LÄN</t>
        </is>
      </c>
      <c r="G580" t="inlineStr">
        <is>
          <t>EDA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45037</v>
      </c>
      <c r="E581" s="1" t="n">
        <v>46230</v>
      </c>
      <c r="F581" t="inlineStr">
        <is>
          <t>VÄRMLANDS LÄN</t>
        </is>
      </c>
      <c r="G581" t="inlineStr">
        <is>
          <t>EDA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10154-2025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45719</v>
      </c>
      <c r="E582" s="1" t="n">
        <v>46230</v>
      </c>
      <c r="F582" t="inlineStr">
        <is>
          <t>VÄRMLANDS LÄN</t>
        </is>
      </c>
      <c r="G582" t="inlineStr">
        <is>
          <t>EDA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58261-2022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44901</v>
      </c>
      <c r="E583" s="1" t="n">
        <v>46230</v>
      </c>
      <c r="F583" t="inlineStr">
        <is>
          <t>VÄRMLANDS LÄN</t>
        </is>
      </c>
      <c r="G583" t="inlineStr">
        <is>
          <t>EDA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15956-2026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46108</v>
      </c>
      <c r="E584" s="1" t="n">
        <v>46230</v>
      </c>
      <c r="F584" t="inlineStr">
        <is>
          <t>VÄRMLANDS LÄN</t>
        </is>
      </c>
      <c r="G584" t="inlineStr">
        <is>
          <t>EDA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46230</v>
      </c>
      <c r="F585" t="inlineStr">
        <is>
          <t>VÄRMLANDS LÄN</t>
        </is>
      </c>
      <c r="G585" t="inlineStr">
        <is>
          <t>EDA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16206-2026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46108</v>
      </c>
      <c r="E586" s="1" t="n">
        <v>46230</v>
      </c>
      <c r="F586" t="inlineStr">
        <is>
          <t>VÄRMLANDS LÄN</t>
        </is>
      </c>
      <c r="G586" t="inlineStr">
        <is>
          <t>EDA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46230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45301</v>
      </c>
      <c r="E588" s="1" t="n">
        <v>46230</v>
      </c>
      <c r="F588" t="inlineStr">
        <is>
          <t>VÄRMLANDS LÄN</t>
        </is>
      </c>
      <c r="G588" t="inlineStr">
        <is>
          <t>EDA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54481-2024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45617</v>
      </c>
      <c r="E589" s="1" t="n">
        <v>46230</v>
      </c>
      <c r="F589" t="inlineStr">
        <is>
          <t>VÄRMLANDS LÄN</t>
        </is>
      </c>
      <c r="G589" t="inlineStr">
        <is>
          <t>EDA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70571-2021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44537</v>
      </c>
      <c r="E590" s="1" t="n">
        <v>46230</v>
      </c>
      <c r="F590" t="inlineStr">
        <is>
          <t>VÄRMLANDS LÄN</t>
        </is>
      </c>
      <c r="G590" t="inlineStr">
        <is>
          <t>EDA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46177</v>
      </c>
      <c r="E591" s="1" t="n">
        <v>46230</v>
      </c>
      <c r="F591" t="inlineStr">
        <is>
          <t>VÄRMLANDS LÄN</t>
        </is>
      </c>
      <c r="G591" t="inlineStr">
        <is>
          <t>EDA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20056-2023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45054</v>
      </c>
      <c r="E592" s="1" t="n">
        <v>46230</v>
      </c>
      <c r="F592" t="inlineStr">
        <is>
          <t>VÄRMLANDS LÄN</t>
        </is>
      </c>
      <c r="G592" t="inlineStr">
        <is>
          <t>EDA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46230</v>
      </c>
      <c r="F593" t="inlineStr">
        <is>
          <t>VÄRMLANDS LÄN</t>
        </is>
      </c>
      <c r="G593" t="inlineStr">
        <is>
          <t>EDA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46230</v>
      </c>
      <c r="F594" t="inlineStr">
        <is>
          <t>VÄRMLANDS LÄN</t>
        </is>
      </c>
      <c r="G594" t="inlineStr">
        <is>
          <t>EDA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45549</v>
      </c>
      <c r="E595" s="1" t="n">
        <v>46230</v>
      </c>
      <c r="F595" t="inlineStr">
        <is>
          <t>VÄRMLANDS LÄN</t>
        </is>
      </c>
      <c r="G595" t="inlineStr">
        <is>
          <t>EDA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46230</v>
      </c>
      <c r="F596" t="inlineStr">
        <is>
          <t>VÄRMLANDS LÄN</t>
        </is>
      </c>
      <c r="G596" t="inlineStr">
        <is>
          <t>EDA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17308-2026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46119</v>
      </c>
      <c r="E597" s="1" t="n">
        <v>46230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46230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46230</v>
      </c>
      <c r="F599" t="inlineStr">
        <is>
          <t>VÄRMLANDS LÄN</t>
        </is>
      </c>
      <c r="G599" t="inlineStr">
        <is>
          <t>EDA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46230</v>
      </c>
      <c r="F600" t="inlineStr">
        <is>
          <t>VÄRMLANDS LÄN</t>
        </is>
      </c>
      <c r="G600" t="inlineStr">
        <is>
          <t>EDA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17992-2026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46124</v>
      </c>
      <c r="E601" s="1" t="n">
        <v>46230</v>
      </c>
      <c r="F601" t="inlineStr">
        <is>
          <t>VÄRMLANDS LÄN</t>
        </is>
      </c>
      <c r="G601" t="inlineStr">
        <is>
          <t>EDA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17993-2026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46124</v>
      </c>
      <c r="E602" s="1" t="n">
        <v>46230</v>
      </c>
      <c r="F602" t="inlineStr">
        <is>
          <t>VÄRMLANDS LÄN</t>
        </is>
      </c>
      <c r="G602" t="inlineStr">
        <is>
          <t>EDA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46230</v>
      </c>
      <c r="F603" t="inlineStr">
        <is>
          <t>VÄRMLANDS LÄN</t>
        </is>
      </c>
      <c r="G603" t="inlineStr">
        <is>
          <t>EDA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72669-2021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44546</v>
      </c>
      <c r="E604" s="1" t="n">
        <v>46230</v>
      </c>
      <c r="F604" t="inlineStr">
        <is>
          <t>VÄRMLANDS LÄN</t>
        </is>
      </c>
      <c r="G604" t="inlineStr">
        <is>
          <t>EDA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44694-2022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44840</v>
      </c>
      <c r="E605" s="1" t="n">
        <v>46230</v>
      </c>
      <c r="F605" t="inlineStr">
        <is>
          <t>VÄRMLANDS LÄN</t>
        </is>
      </c>
      <c r="G605" t="inlineStr">
        <is>
          <t>EDA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46230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45758</v>
      </c>
      <c r="E607" s="1" t="n">
        <v>46230</v>
      </c>
      <c r="F607" t="inlineStr">
        <is>
          <t>VÄRMLANDS LÄN</t>
        </is>
      </c>
      <c r="G607" t="inlineStr">
        <is>
          <t>EDA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6537-2023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44966</v>
      </c>
      <c r="E608" s="1" t="n">
        <v>46230</v>
      </c>
      <c r="F608" t="inlineStr">
        <is>
          <t>VÄRMLANDS LÄN</t>
        </is>
      </c>
      <c r="G608" t="inlineStr">
        <is>
          <t>EDA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46230</v>
      </c>
      <c r="F609" t="inlineStr">
        <is>
          <t>VÄRMLANDS LÄN</t>
        </is>
      </c>
      <c r="G609" t="inlineStr">
        <is>
          <t>EDA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46230</v>
      </c>
      <c r="F610" t="inlineStr">
        <is>
          <t>VÄRMLANDS LÄN</t>
        </is>
      </c>
      <c r="G610" t="inlineStr">
        <is>
          <t>EDA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25809-2023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45090</v>
      </c>
      <c r="E611" s="1" t="n">
        <v>46230</v>
      </c>
      <c r="F611" t="inlineStr">
        <is>
          <t>VÄRMLANDS LÄN</t>
        </is>
      </c>
      <c r="G611" t="inlineStr">
        <is>
          <t>EDA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26482-2026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46230</v>
      </c>
      <c r="F612" t="inlineStr">
        <is>
          <t>VÄRMLANDS LÄN</t>
        </is>
      </c>
      <c r="G612" t="inlineStr">
        <is>
          <t>EDA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39823-2024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45553</v>
      </c>
      <c r="E613" s="1" t="n">
        <v>46230</v>
      </c>
      <c r="F613" t="inlineStr">
        <is>
          <t>VÄRMLANDS LÄN</t>
        </is>
      </c>
      <c r="G613" t="inlineStr">
        <is>
          <t>EDA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46127</v>
      </c>
      <c r="E614" s="1" t="n">
        <v>46230</v>
      </c>
      <c r="F614" t="inlineStr">
        <is>
          <t>VÄRMLANDS LÄN</t>
        </is>
      </c>
      <c r="G614" t="inlineStr">
        <is>
          <t>EDA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13494-2025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45736</v>
      </c>
      <c r="E615" s="1" t="n">
        <v>46230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45106</v>
      </c>
      <c r="E616" s="1" t="n">
        <v>46230</v>
      </c>
      <c r="F616" t="inlineStr">
        <is>
          <t>VÄRMLANDS LÄN</t>
        </is>
      </c>
      <c r="G616" t="inlineStr">
        <is>
          <t>EDA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36438-2022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44804</v>
      </c>
      <c r="E617" s="1" t="n">
        <v>46230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9221-2025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45714</v>
      </c>
      <c r="E618" s="1" t="n">
        <v>46230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23070-2024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45450</v>
      </c>
      <c r="E619" s="1" t="n">
        <v>46230</v>
      </c>
      <c r="F619" t="inlineStr">
        <is>
          <t>VÄRMLANDS LÄN</t>
        </is>
      </c>
      <c r="G619" t="inlineStr">
        <is>
          <t>EDA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46135</v>
      </c>
      <c r="E620" s="1" t="n">
        <v>46230</v>
      </c>
      <c r="F620" t="inlineStr">
        <is>
          <t>VÄRMLANDS LÄN</t>
        </is>
      </c>
      <c r="G620" t="inlineStr">
        <is>
          <t>EDA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46230</v>
      </c>
      <c r="F621" t="inlineStr">
        <is>
          <t>VÄRMLANDS LÄN</t>
        </is>
      </c>
      <c r="G621" t="inlineStr">
        <is>
          <t>EDA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65250-2023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45290</v>
      </c>
      <c r="E622" s="1" t="n">
        <v>46230</v>
      </c>
      <c r="F622" t="inlineStr">
        <is>
          <t>VÄRMLANDS LÄN</t>
        </is>
      </c>
      <c r="G622" t="inlineStr">
        <is>
          <t>EDA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65251-2023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45290</v>
      </c>
      <c r="E623" s="1" t="n">
        <v>46230</v>
      </c>
      <c r="F623" t="inlineStr">
        <is>
          <t>VÄRMLANDS LÄN</t>
        </is>
      </c>
      <c r="G623" t="inlineStr">
        <is>
          <t>EDA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45146</v>
      </c>
      <c r="E624" s="1" t="n">
        <v>46230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28934-2026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46199</v>
      </c>
      <c r="E625" s="1" t="n">
        <v>46230</v>
      </c>
      <c r="F625" t="inlineStr">
        <is>
          <t>VÄRMLANDS LÄN</t>
        </is>
      </c>
      <c r="G625" t="inlineStr">
        <is>
          <t>EDA</t>
        </is>
      </c>
      <c r="I625" t="n">
        <v>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46230</v>
      </c>
      <c r="F626" t="inlineStr">
        <is>
          <t>VÄRMLANDS LÄN</t>
        </is>
      </c>
      <c r="G626" t="inlineStr">
        <is>
          <t>EDA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46230</v>
      </c>
      <c r="F627" t="inlineStr">
        <is>
          <t>VÄRMLANDS LÄN</t>
        </is>
      </c>
      <c r="G627" t="inlineStr">
        <is>
          <t>EDA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16743-2025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45754</v>
      </c>
      <c r="E628" s="1" t="n">
        <v>46230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61999-2024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45654</v>
      </c>
      <c r="E629" s="1" t="n">
        <v>46230</v>
      </c>
      <c r="F629" t="inlineStr">
        <is>
          <t>VÄRMLANDS LÄN</t>
        </is>
      </c>
      <c r="G629" t="inlineStr">
        <is>
          <t>EDA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36287-2023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45152</v>
      </c>
      <c r="E630" s="1" t="n">
        <v>46230</v>
      </c>
      <c r="F630" t="inlineStr">
        <is>
          <t>VÄRMLANDS LÄN</t>
        </is>
      </c>
      <c r="G630" t="inlineStr">
        <is>
          <t>EDA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45152</v>
      </c>
      <c r="E631" s="1" t="n">
        <v>46230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46759-2021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44445</v>
      </c>
      <c r="E632" s="1" t="n">
        <v>46230</v>
      </c>
      <c r="F632" t="inlineStr">
        <is>
          <t>VÄRMLANDS LÄN</t>
        </is>
      </c>
      <c r="G632" t="inlineStr">
        <is>
          <t>EDA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61104-2023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45261</v>
      </c>
      <c r="E633" s="1" t="n">
        <v>46230</v>
      </c>
      <c r="F633" t="inlineStr">
        <is>
          <t>VÄRMLANDS LÄN</t>
        </is>
      </c>
      <c r="G633" t="inlineStr">
        <is>
          <t>EDA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20413-2025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45775</v>
      </c>
      <c r="E634" s="1" t="n">
        <v>46230</v>
      </c>
      <c r="F634" t="inlineStr">
        <is>
          <t>VÄRMLANDS LÄN</t>
        </is>
      </c>
      <c r="G634" t="inlineStr">
        <is>
          <t>EDA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27886-2023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46230</v>
      </c>
      <c r="F635" t="inlineStr">
        <is>
          <t>VÄRMLANDS LÄN</t>
        </is>
      </c>
      <c r="G635" t="inlineStr">
        <is>
          <t>EDA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63040-2023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45272</v>
      </c>
      <c r="E636" s="1" t="n">
        <v>46230</v>
      </c>
      <c r="F636" t="inlineStr">
        <is>
          <t>VÄRMLANDS LÄN</t>
        </is>
      </c>
      <c r="G636" t="inlineStr">
        <is>
          <t>EDA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17799-2022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44683</v>
      </c>
      <c r="E637" s="1" t="n">
        <v>46230</v>
      </c>
      <c r="F637" t="inlineStr">
        <is>
          <t>VÄRMLANDS LÄN</t>
        </is>
      </c>
      <c r="G637" t="inlineStr">
        <is>
          <t>EDA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24756-2023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45084</v>
      </c>
      <c r="E638" s="1" t="n">
        <v>46230</v>
      </c>
      <c r="F638" t="inlineStr">
        <is>
          <t>VÄRMLANDS LÄN</t>
        </is>
      </c>
      <c r="G638" t="inlineStr">
        <is>
          <t>EDA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47815-2023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45204</v>
      </c>
      <c r="E639" s="1" t="n">
        <v>46230</v>
      </c>
      <c r="F639" t="inlineStr">
        <is>
          <t>VÄRMLANDS LÄN</t>
        </is>
      </c>
      <c r="G639" t="inlineStr">
        <is>
          <t>EDA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42413-2021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44427</v>
      </c>
      <c r="E640" s="1" t="n">
        <v>46230</v>
      </c>
      <c r="F640" t="inlineStr">
        <is>
          <t>VÄRMLANDS LÄN</t>
        </is>
      </c>
      <c r="G640" t="inlineStr">
        <is>
          <t>EDA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64287-2023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45279</v>
      </c>
      <c r="E641" s="1" t="n">
        <v>46230</v>
      </c>
      <c r="F641" t="inlineStr">
        <is>
          <t>VÄRMLANDS LÄN</t>
        </is>
      </c>
      <c r="G641" t="inlineStr">
        <is>
          <t>EDA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34378-2024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45525</v>
      </c>
      <c r="E642" s="1" t="n">
        <v>46230</v>
      </c>
      <c r="F642" t="inlineStr">
        <is>
          <t>VÄRMLANDS LÄN</t>
        </is>
      </c>
      <c r="G642" t="inlineStr">
        <is>
          <t>EDA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52338-2023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45224</v>
      </c>
      <c r="E643" s="1" t="n">
        <v>46230</v>
      </c>
      <c r="F643" t="inlineStr">
        <is>
          <t>VÄRMLANDS LÄN</t>
        </is>
      </c>
      <c r="G643" t="inlineStr">
        <is>
          <t>EDA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62324-2023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46230</v>
      </c>
      <c r="F644" t="inlineStr">
        <is>
          <t>VÄRMLANDS LÄN</t>
        </is>
      </c>
      <c r="G644" t="inlineStr">
        <is>
          <t>EDA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14972-2023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45015</v>
      </c>
      <c r="E645" s="1" t="n">
        <v>46230</v>
      </c>
      <c r="F645" t="inlineStr">
        <is>
          <t>VÄRMLANDS LÄN</t>
        </is>
      </c>
      <c r="G645" t="inlineStr">
        <is>
          <t>EDA</t>
        </is>
      </c>
      <c r="I645" t="n">
        <v>13.5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10918-2024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45370</v>
      </c>
      <c r="E646" s="1" t="n">
        <v>46230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6494-2023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44966</v>
      </c>
      <c r="E647" s="1" t="n">
        <v>46230</v>
      </c>
      <c r="F647" t="inlineStr">
        <is>
          <t>VÄRMLANDS LÄN</t>
        </is>
      </c>
      <c r="G647" t="inlineStr">
        <is>
          <t>EDA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26495-2023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45092</v>
      </c>
      <c r="E648" s="1" t="n">
        <v>46230</v>
      </c>
      <c r="F648" t="inlineStr">
        <is>
          <t>VÄRMLANDS LÄN</t>
        </is>
      </c>
      <c r="G648" t="inlineStr">
        <is>
          <t>EDA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54678-2022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44883</v>
      </c>
      <c r="E649" s="1" t="n">
        <v>46230</v>
      </c>
      <c r="F649" t="inlineStr">
        <is>
          <t>VÄRMLANDS LÄN</t>
        </is>
      </c>
      <c r="G649" t="inlineStr">
        <is>
          <t>EDA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3975-2025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45684</v>
      </c>
      <c r="E650" s="1" t="n">
        <v>46230</v>
      </c>
      <c r="F650" t="inlineStr">
        <is>
          <t>VÄRMLANDS LÄN</t>
        </is>
      </c>
      <c r="G650" t="inlineStr">
        <is>
          <t>EDA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64686-2023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45281</v>
      </c>
      <c r="E651" s="1" t="n">
        <v>46230</v>
      </c>
      <c r="F651" t="inlineStr">
        <is>
          <t>VÄRMLANDS LÄN</t>
        </is>
      </c>
      <c r="G651" t="inlineStr">
        <is>
          <t>EDA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51033-2024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45603</v>
      </c>
      <c r="E652" s="1" t="n">
        <v>46230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63613-2023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45275</v>
      </c>
      <c r="E653" s="1" t="n">
        <v>46230</v>
      </c>
      <c r="F653" t="inlineStr">
        <is>
          <t>VÄRMLANDS LÄN</t>
        </is>
      </c>
      <c r="G653" t="inlineStr">
        <is>
          <t>EDA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33421-2023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45128</v>
      </c>
      <c r="E654" s="1" t="n">
        <v>46230</v>
      </c>
      <c r="F654" t="inlineStr">
        <is>
          <t>VÄRMLANDS LÄN</t>
        </is>
      </c>
      <c r="G654" t="inlineStr">
        <is>
          <t>EDA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46230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64701-2023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45281</v>
      </c>
      <c r="E656" s="1" t="n">
        <v>46230</v>
      </c>
      <c r="F656" t="inlineStr">
        <is>
          <t>VÄRMLANDS LÄN</t>
        </is>
      </c>
      <c r="G656" t="inlineStr">
        <is>
          <t>EDA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6803-2022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44602</v>
      </c>
      <c r="E657" s="1" t="n">
        <v>46230</v>
      </c>
      <c r="F657" t="inlineStr">
        <is>
          <t>VÄRMLANDS LÄN</t>
        </is>
      </c>
      <c r="G657" t="inlineStr">
        <is>
          <t>EDA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38125-2023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45161</v>
      </c>
      <c r="E658" s="1" t="n">
        <v>46230</v>
      </c>
      <c r="F658" t="inlineStr">
        <is>
          <t>VÄRMLANDS LÄN</t>
        </is>
      </c>
      <c r="G658" t="inlineStr">
        <is>
          <t>EDA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57121-2023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45245</v>
      </c>
      <c r="E659" s="1" t="n">
        <v>46230</v>
      </c>
      <c r="F659" t="inlineStr">
        <is>
          <t>VÄRMLANDS LÄN</t>
        </is>
      </c>
      <c r="G659" t="inlineStr">
        <is>
          <t>EDA</t>
        </is>
      </c>
      <c r="H659" t="inlineStr">
        <is>
          <t>Övriga Aktiebolag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36157-2023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45149</v>
      </c>
      <c r="E660" s="1" t="n">
        <v>46230</v>
      </c>
      <c r="F660" t="inlineStr">
        <is>
          <t>VÄRMLANDS LÄN</t>
        </is>
      </c>
      <c r="G660" t="inlineStr">
        <is>
          <t>EDA</t>
        </is>
      </c>
      <c r="H660" t="inlineStr">
        <is>
          <t>Kommuner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37559-2023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45159</v>
      </c>
      <c r="E661" s="1" t="n">
        <v>46230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25437-2023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45089</v>
      </c>
      <c r="E662" s="1" t="n">
        <v>46230</v>
      </c>
      <c r="F662" t="inlineStr">
        <is>
          <t>VÄRMLANDS LÄN</t>
        </is>
      </c>
      <c r="G662" t="inlineStr">
        <is>
          <t>EDA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45426</v>
      </c>
      <c r="E663" s="1" t="n">
        <v>46230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46230</v>
      </c>
      <c r="F664" t="inlineStr">
        <is>
          <t>VÄRMLANDS LÄN</t>
        </is>
      </c>
      <c r="G664" t="inlineStr">
        <is>
          <t>EDA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46230</v>
      </c>
      <c r="F665" t="inlineStr">
        <is>
          <t>VÄRMLANDS LÄN</t>
        </is>
      </c>
      <c r="G665" t="inlineStr">
        <is>
          <t>EDA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26831-2023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46230</v>
      </c>
      <c r="F666" t="inlineStr">
        <is>
          <t>VÄRMLANDS LÄN</t>
        </is>
      </c>
      <c r="G666" t="inlineStr">
        <is>
          <t>EDA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20611-2022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44700</v>
      </c>
      <c r="E667" s="1" t="n">
        <v>46230</v>
      </c>
      <c r="F667" t="inlineStr">
        <is>
          <t>VÄRMLANDS LÄN</t>
        </is>
      </c>
      <c r="G667" t="inlineStr">
        <is>
          <t>EDA</t>
        </is>
      </c>
      <c r="H667" t="inlineStr">
        <is>
          <t>Kommuner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19685-2024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45432</v>
      </c>
      <c r="E668" s="1" t="n">
        <v>46230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20055-2023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45054</v>
      </c>
      <c r="E669" s="1" t="n">
        <v>46230</v>
      </c>
      <c r="F669" t="inlineStr">
        <is>
          <t>VÄRMLANDS LÄN</t>
        </is>
      </c>
      <c r="G669" t="inlineStr">
        <is>
          <t>EDA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45336</v>
      </c>
      <c r="E670" s="1" t="n">
        <v>46230</v>
      </c>
      <c r="F670" t="inlineStr">
        <is>
          <t>VÄRMLANDS LÄN</t>
        </is>
      </c>
      <c r="G670" t="inlineStr">
        <is>
          <t>EDA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38505-2024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45546</v>
      </c>
      <c r="E671" s="1" t="n">
        <v>46230</v>
      </c>
      <c r="F671" t="inlineStr">
        <is>
          <t>VÄRMLANDS LÄN</t>
        </is>
      </c>
      <c r="G671" t="inlineStr">
        <is>
          <t>EDA</t>
        </is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45455</v>
      </c>
      <c r="E672" s="1" t="n">
        <v>46230</v>
      </c>
      <c r="F672" t="inlineStr">
        <is>
          <t>VÄRMLANDS LÄN</t>
        </is>
      </c>
      <c r="G672" t="inlineStr">
        <is>
          <t>EDA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18076-2023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45040</v>
      </c>
      <c r="E673" s="1" t="n">
        <v>46230</v>
      </c>
      <c r="F673" t="inlineStr">
        <is>
          <t>VÄRMLANDS LÄN</t>
        </is>
      </c>
      <c r="G673" t="inlineStr">
        <is>
          <t>EDA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45294</v>
      </c>
      <c r="E674" s="1" t="n">
        <v>46230</v>
      </c>
      <c r="F674" t="inlineStr">
        <is>
          <t>VÄRMLANDS LÄN</t>
        </is>
      </c>
      <c r="G674" t="inlineStr">
        <is>
          <t>EDA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59278-2023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45253</v>
      </c>
      <c r="E675" s="1" t="n">
        <v>46230</v>
      </c>
      <c r="F675" t="inlineStr">
        <is>
          <t>VÄRMLANDS LÄN</t>
        </is>
      </c>
      <c r="G675" t="inlineStr">
        <is>
          <t>EDA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37557-2024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45541</v>
      </c>
      <c r="E676" s="1" t="n">
        <v>46230</v>
      </c>
      <c r="F676" t="inlineStr">
        <is>
          <t>VÄRMLANDS LÄN</t>
        </is>
      </c>
      <c r="G676" t="inlineStr">
        <is>
          <t>EDA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5432-2025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45692</v>
      </c>
      <c r="E677" s="1" t="n">
        <v>46230</v>
      </c>
      <c r="F677" t="inlineStr">
        <is>
          <t>VÄRMLANDS LÄN</t>
        </is>
      </c>
      <c r="G677" t="inlineStr">
        <is>
          <t>EDA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46230</v>
      </c>
      <c r="F678" t="inlineStr">
        <is>
          <t>VÄRMLANDS LÄN</t>
        </is>
      </c>
      <c r="G678" t="inlineStr">
        <is>
          <t>EDA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6609-2023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44966</v>
      </c>
      <c r="E679" s="1" t="n">
        <v>46230</v>
      </c>
      <c r="F679" t="inlineStr">
        <is>
          <t>VÄRMLANDS LÄN</t>
        </is>
      </c>
      <c r="G679" t="inlineStr">
        <is>
          <t>EDA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12111-2023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44998</v>
      </c>
      <c r="E680" s="1" t="n">
        <v>46230</v>
      </c>
      <c r="F680" t="inlineStr">
        <is>
          <t>VÄRMLANDS LÄN</t>
        </is>
      </c>
      <c r="G680" t="inlineStr">
        <is>
          <t>EDA</t>
        </is>
      </c>
      <c r="I680" t="n">
        <v>13.6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57311-2022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44896</v>
      </c>
      <c r="E681" s="1" t="n">
        <v>46230</v>
      </c>
      <c r="F681" t="inlineStr">
        <is>
          <t>VÄRMLANDS LÄN</t>
        </is>
      </c>
      <c r="G681" t="inlineStr">
        <is>
          <t>EDA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45306</v>
      </c>
      <c r="E682" s="1" t="n">
        <v>46230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45676</v>
      </c>
      <c r="E683" s="1" t="n">
        <v>46230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51468-2023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45221</v>
      </c>
      <c r="E684" s="1" t="n">
        <v>46230</v>
      </c>
      <c r="F684" t="inlineStr">
        <is>
          <t>VÄRMLANDS LÄN</t>
        </is>
      </c>
      <c r="G684" t="inlineStr">
        <is>
          <t>EDA</t>
        </is>
      </c>
      <c r="H684" t="inlineStr">
        <is>
          <t>Kommuner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51469-2023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45221</v>
      </c>
      <c r="E685" s="1" t="n">
        <v>46230</v>
      </c>
      <c r="F685" t="inlineStr">
        <is>
          <t>VÄRMLANDS LÄN</t>
        </is>
      </c>
      <c r="G685" t="inlineStr">
        <is>
          <t>EDA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53396-2023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45229</v>
      </c>
      <c r="E686" s="1" t="n">
        <v>46230</v>
      </c>
      <c r="F686" t="inlineStr">
        <is>
          <t>VÄRMLANDS LÄN</t>
        </is>
      </c>
      <c r="G686" t="inlineStr">
        <is>
          <t>EDA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44659</v>
      </c>
      <c r="E687" s="1" t="n">
        <v>46230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45175</v>
      </c>
      <c r="E688" s="1" t="n">
        <v>46230</v>
      </c>
      <c r="F688" t="inlineStr">
        <is>
          <t>VÄRMLANDS LÄN</t>
        </is>
      </c>
      <c r="G688" t="inlineStr">
        <is>
          <t>EDA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53965-2024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45616</v>
      </c>
      <c r="E689" s="1" t="n">
        <v>46230</v>
      </c>
      <c r="F689" t="inlineStr">
        <is>
          <t>VÄRMLANDS LÄN</t>
        </is>
      </c>
      <c r="G689" t="inlineStr">
        <is>
          <t>EDA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44776</v>
      </c>
      <c r="E690" s="1" t="n">
        <v>46230</v>
      </c>
      <c r="F690" t="inlineStr">
        <is>
          <t>VÄRMLANDS LÄN</t>
        </is>
      </c>
      <c r="G690" t="inlineStr">
        <is>
          <t>EDA</t>
        </is>
      </c>
      <c r="H690" t="inlineStr">
        <is>
          <t>Kommuner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22721-2022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44714</v>
      </c>
      <c r="E691" s="1" t="n">
        <v>46230</v>
      </c>
      <c r="F691" t="inlineStr">
        <is>
          <t>VÄRMLANDS LÄN</t>
        </is>
      </c>
      <c r="G691" t="inlineStr">
        <is>
          <t>EDA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12087-2022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44636</v>
      </c>
      <c r="E692" s="1" t="n">
        <v>46230</v>
      </c>
      <c r="F692" t="inlineStr">
        <is>
          <t>VÄRMLANDS LÄN</t>
        </is>
      </c>
      <c r="G692" t="inlineStr">
        <is>
          <t>EDA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12113-2022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44636</v>
      </c>
      <c r="E693" s="1" t="n">
        <v>46230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60440-2022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44911</v>
      </c>
      <c r="E694" s="1" t="n">
        <v>46230</v>
      </c>
      <c r="F694" t="inlineStr">
        <is>
          <t>VÄRMLANDS LÄN</t>
        </is>
      </c>
      <c r="G694" t="inlineStr">
        <is>
          <t>EDA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46230</v>
      </c>
      <c r="F695" t="inlineStr">
        <is>
          <t>VÄRMLANDS LÄN</t>
        </is>
      </c>
      <c r="G695" t="inlineStr">
        <is>
          <t>EDA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45616</v>
      </c>
      <c r="E696" s="1" t="n">
        <v>46230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44665</v>
      </c>
      <c r="E697" s="1" t="n">
        <v>46230</v>
      </c>
      <c r="F697" t="inlineStr">
        <is>
          <t>VÄRMLANDS LÄN</t>
        </is>
      </c>
      <c r="G697" t="inlineStr">
        <is>
          <t>EDA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46230</v>
      </c>
      <c r="F698" t="inlineStr">
        <is>
          <t>VÄRMLANDS LÄN</t>
        </is>
      </c>
      <c r="G698" t="inlineStr">
        <is>
          <t>EDA</t>
        </is>
      </c>
      <c r="I698" t="n">
        <v>12.7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21066-2025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45777</v>
      </c>
      <c r="E699" s="1" t="n">
        <v>46230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20598-2025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45775</v>
      </c>
      <c r="E700" s="1" t="n">
        <v>46230</v>
      </c>
      <c r="F700" t="inlineStr">
        <is>
          <t>VÄRMLANDS LÄN</t>
        </is>
      </c>
      <c r="G700" t="inlineStr">
        <is>
          <t>EDA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45783</v>
      </c>
      <c r="E701" s="1" t="n">
        <v>46230</v>
      </c>
      <c r="F701" t="inlineStr">
        <is>
          <t>VÄRMLANDS LÄN</t>
        </is>
      </c>
      <c r="G701" t="inlineStr">
        <is>
          <t>EDA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42197-2021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44426</v>
      </c>
      <c r="E702" s="1" t="n">
        <v>46230</v>
      </c>
      <c r="F702" t="inlineStr">
        <is>
          <t>VÄRMLANDS LÄN</t>
        </is>
      </c>
      <c r="G702" t="inlineStr">
        <is>
          <t>EDA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46230</v>
      </c>
      <c r="F703" t="inlineStr">
        <is>
          <t>VÄRMLANDS LÄN</t>
        </is>
      </c>
      <c r="G703" t="inlineStr">
        <is>
          <t>EDA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45730</v>
      </c>
      <c r="E704" s="1" t="n">
        <v>46230</v>
      </c>
      <c r="F704" t="inlineStr">
        <is>
          <t>VÄRMLANDS LÄN</t>
        </is>
      </c>
      <c r="G704" t="inlineStr">
        <is>
          <t>EDA</t>
        </is>
      </c>
      <c r="I704" t="n">
        <v>12.7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45629</v>
      </c>
      <c r="E705" s="1" t="n">
        <v>46230</v>
      </c>
      <c r="F705" t="inlineStr">
        <is>
          <t>VÄRMLANDS LÄN</t>
        </is>
      </c>
      <c r="G705" t="inlineStr">
        <is>
          <t>EDA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23482-2025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45792</v>
      </c>
      <c r="E706" s="1" t="n">
        <v>46230</v>
      </c>
      <c r="F706" t="inlineStr">
        <is>
          <t>VÄRMLANDS LÄN</t>
        </is>
      </c>
      <c r="G706" t="inlineStr">
        <is>
          <t>EDA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45576</v>
      </c>
      <c r="E707" s="1" t="n">
        <v>46230</v>
      </c>
      <c r="F707" t="inlineStr">
        <is>
          <t>VÄRMLANDS LÄN</t>
        </is>
      </c>
      <c r="G707" t="inlineStr">
        <is>
          <t>EDA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46230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45803</v>
      </c>
      <c r="E709" s="1" t="n">
        <v>46230</v>
      </c>
      <c r="F709" t="inlineStr">
        <is>
          <t>VÄRMLANDS LÄN</t>
        </is>
      </c>
      <c r="G709" t="inlineStr">
        <is>
          <t>EDA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26237-2025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45805</v>
      </c>
      <c r="E710" s="1" t="n">
        <v>46230</v>
      </c>
      <c r="F710" t="inlineStr">
        <is>
          <t>VÄRMLANDS LÄN</t>
        </is>
      </c>
      <c r="G710" t="inlineStr">
        <is>
          <t>EDA</t>
        </is>
      </c>
      <c r="H710" t="inlineStr">
        <is>
          <t>Bergvik skog väst AB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45310</v>
      </c>
      <c r="E711" s="1" t="n">
        <v>46230</v>
      </c>
      <c r="F711" t="inlineStr">
        <is>
          <t>VÄRMLANDS LÄN</t>
        </is>
      </c>
      <c r="G711" t="inlineStr">
        <is>
          <t>EDA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50225-2024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45600</v>
      </c>
      <c r="E712" s="1" t="n">
        <v>46230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11400-2025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45726</v>
      </c>
      <c r="E713" s="1" t="n">
        <v>46230</v>
      </c>
      <c r="F713" t="inlineStr">
        <is>
          <t>VÄRMLANDS LÄN</t>
        </is>
      </c>
      <c r="G713" t="inlineStr">
        <is>
          <t>EDA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56146-2024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46230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39583-2024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45552</v>
      </c>
      <c r="E715" s="1" t="n">
        <v>46230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12239-2024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45378</v>
      </c>
      <c r="E716" s="1" t="n">
        <v>46230</v>
      </c>
      <c r="F716" t="inlineStr">
        <is>
          <t>VÄRMLANDS LÄN</t>
        </is>
      </c>
      <c r="G716" t="inlineStr">
        <is>
          <t>EDA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6490-2023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44966</v>
      </c>
      <c r="E717" s="1" t="n">
        <v>46230</v>
      </c>
      <c r="F717" t="inlineStr">
        <is>
          <t>VÄRMLANDS LÄN</t>
        </is>
      </c>
      <c r="G717" t="inlineStr">
        <is>
          <t>EDA</t>
        </is>
      </c>
      <c r="H717" t="inlineStr">
        <is>
          <t>Övriga statliga verk och myndigheter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31077-2024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45502</v>
      </c>
      <c r="E718" s="1" t="n">
        <v>46230</v>
      </c>
      <c r="F718" t="inlineStr">
        <is>
          <t>VÄRMLANDS LÄN</t>
        </is>
      </c>
      <c r="G718" t="inlineStr">
        <is>
          <t>EDA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45985-2024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45580</v>
      </c>
      <c r="E719" s="1" t="n">
        <v>46230</v>
      </c>
      <c r="F719" t="inlineStr">
        <is>
          <t>VÄRMLANDS LÄN</t>
        </is>
      </c>
      <c r="G719" t="inlineStr">
        <is>
          <t>EDA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56715-2024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45628</v>
      </c>
      <c r="E720" s="1" t="n">
        <v>46230</v>
      </c>
      <c r="F720" t="inlineStr">
        <is>
          <t>VÄRMLANDS LÄN</t>
        </is>
      </c>
      <c r="G720" t="inlineStr">
        <is>
          <t>EDA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46646-2024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45583</v>
      </c>
      <c r="E721" s="1" t="n">
        <v>46230</v>
      </c>
      <c r="F721" t="inlineStr">
        <is>
          <t>VÄRMLANDS LÄN</t>
        </is>
      </c>
      <c r="G721" t="inlineStr">
        <is>
          <t>EDA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46230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48406-2024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45590</v>
      </c>
      <c r="E723" s="1" t="n">
        <v>46230</v>
      </c>
      <c r="F723" t="inlineStr">
        <is>
          <t>VÄRMLANDS LÄN</t>
        </is>
      </c>
      <c r="G723" t="inlineStr">
        <is>
          <t>EDA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46230</v>
      </c>
      <c r="F724" t="inlineStr">
        <is>
          <t>VÄRMLANDS LÄN</t>
        </is>
      </c>
      <c r="G724" t="inlineStr">
        <is>
          <t>EDA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28326-2025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46230</v>
      </c>
      <c r="F725" t="inlineStr">
        <is>
          <t>VÄRMLANDS LÄN</t>
        </is>
      </c>
      <c r="G725" t="inlineStr">
        <is>
          <t>EDA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45817</v>
      </c>
      <c r="E726" s="1" t="n">
        <v>46230</v>
      </c>
      <c r="F726" t="inlineStr">
        <is>
          <t>VÄRMLANDS LÄN</t>
        </is>
      </c>
      <c r="G726" t="inlineStr">
        <is>
          <t>EDA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28287-2025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45818</v>
      </c>
      <c r="E727" s="1" t="n">
        <v>46230</v>
      </c>
      <c r="F727" t="inlineStr">
        <is>
          <t>VÄRMLANDS LÄN</t>
        </is>
      </c>
      <c r="G727" t="inlineStr">
        <is>
          <t>EDA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17746-2025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46230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45835</v>
      </c>
      <c r="E729" s="1" t="n">
        <v>46230</v>
      </c>
      <c r="F729" t="inlineStr">
        <is>
          <t>VÄRMLANDS LÄN</t>
        </is>
      </c>
      <c r="G729" t="inlineStr">
        <is>
          <t>EDA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46230</v>
      </c>
      <c r="F730" t="inlineStr">
        <is>
          <t>VÄRMLANDS LÄN</t>
        </is>
      </c>
      <c r="G730" t="inlineStr">
        <is>
          <t>EDA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45838</v>
      </c>
      <c r="E731" s="1" t="n">
        <v>46230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32406-2025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45838</v>
      </c>
      <c r="E732" s="1" t="n">
        <v>46230</v>
      </c>
      <c r="F732" t="inlineStr">
        <is>
          <t>VÄRMLANDS LÄN</t>
        </is>
      </c>
      <c r="G732" t="inlineStr">
        <is>
          <t>EDA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32790-2025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45839</v>
      </c>
      <c r="E733" s="1" t="n">
        <v>46230</v>
      </c>
      <c r="F733" t="inlineStr">
        <is>
          <t>VÄRMLANDS LÄN</t>
        </is>
      </c>
      <c r="G733" t="inlineStr">
        <is>
          <t>EDA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45841</v>
      </c>
      <c r="E734" s="1" t="n">
        <v>46230</v>
      </c>
      <c r="F734" t="inlineStr">
        <is>
          <t>VÄRMLANDS LÄN</t>
        </is>
      </c>
      <c r="G734" t="inlineStr">
        <is>
          <t>EDA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28091-2025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45817</v>
      </c>
      <c r="E735" s="1" t="n">
        <v>46230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9506-2025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45715</v>
      </c>
      <c r="E736" s="1" t="n">
        <v>46230</v>
      </c>
      <c r="F736" t="inlineStr">
        <is>
          <t>VÄRMLANDS LÄN</t>
        </is>
      </c>
      <c r="G736" t="inlineStr">
        <is>
          <t>EDA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59192-2023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45253</v>
      </c>
      <c r="E737" s="1" t="n">
        <v>46230</v>
      </c>
      <c r="F737" t="inlineStr">
        <is>
          <t>VÄRMLANDS LÄN</t>
        </is>
      </c>
      <c r="G737" t="inlineStr">
        <is>
          <t>EDA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45061</v>
      </c>
      <c r="E738" s="1" t="n">
        <v>46230</v>
      </c>
      <c r="F738" t="inlineStr">
        <is>
          <t>VÄRMLANDS LÄN</t>
        </is>
      </c>
      <c r="G738" t="inlineStr">
        <is>
          <t>EDA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47759-2024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45588</v>
      </c>
      <c r="E739" s="1" t="n">
        <v>46230</v>
      </c>
      <c r="F739" t="inlineStr">
        <is>
          <t>VÄRMLANDS LÄN</t>
        </is>
      </c>
      <c r="G739" t="inlineStr">
        <is>
          <t>EDA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13453-2025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45736</v>
      </c>
      <c r="E740" s="1" t="n">
        <v>46230</v>
      </c>
      <c r="F740" t="inlineStr">
        <is>
          <t>VÄRMLANDS LÄN</t>
        </is>
      </c>
      <c r="G740" t="inlineStr">
        <is>
          <t>EDA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34795-2025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45848</v>
      </c>
      <c r="E741" s="1" t="n">
        <v>46230</v>
      </c>
      <c r="F741" t="inlineStr">
        <is>
          <t>VÄRMLANDS LÄN</t>
        </is>
      </c>
      <c r="G741" t="inlineStr">
        <is>
          <t>EDA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21140-2025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45778</v>
      </c>
      <c r="E742" s="1" t="n">
        <v>46230</v>
      </c>
      <c r="F742" t="inlineStr">
        <is>
          <t>VÄRMLANDS LÄN</t>
        </is>
      </c>
      <c r="G742" t="inlineStr">
        <is>
          <t>EDA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45856</v>
      </c>
      <c r="E743" s="1" t="n">
        <v>46230</v>
      </c>
      <c r="F743" t="inlineStr">
        <is>
          <t>VÄRMLANDS LÄN</t>
        </is>
      </c>
      <c r="G743" t="inlineStr">
        <is>
          <t>EDA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46230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46230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46230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46230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46230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46230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46230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46230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2026-07-27T01:53:02Z</dcterms:created>
  <dcterms:modified xmlns:dcterms="http://purl.org/dc/terms/" xmlns:xsi="http://www.w3.org/2001/XMLSchema-instance" xsi:type="dcterms:W3CDTF">2026-07-27T01:53:03Z</dcterms:modified>
</cp:coreProperties>
</file>