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45696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45696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45696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45696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45696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45696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45696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45696</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45696</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45696</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45696</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45696</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45696</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45696</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45696</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45696</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45696</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45696</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45696</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45696</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45696</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45696</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45696</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45696</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45696</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45696</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45696</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45696</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45696</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45696</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45696</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45696</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45696</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45696</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45696</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45696</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45696</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45696</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45696</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45696</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45696</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45696</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45696</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45696</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45696</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45696</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45696</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45696</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45696</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45696</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45696</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45696</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45696</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45696</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45696</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45696</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45696</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45696</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45696</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45696</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45696</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45696</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45696</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45696</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45696</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45696</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45696</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45696</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45696</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45696</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45696</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45696</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45696</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45696</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45696</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45696</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45696</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45696</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45696</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45696</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45696</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45696</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45696</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45696</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45696</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45696</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45696</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45696</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45696</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45696</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45696</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45696</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45696</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45696</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45696</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45696</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45696</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45696</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45696</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45696</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45696</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45696</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45696</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45696</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45696</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45696</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45696</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45696</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45696</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45696</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45696</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45696</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45696</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45696</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45696</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45696</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45696</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45696</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45696</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45696</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45696</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45696</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45696</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45696</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45696</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45696</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45696</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45696</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45696</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45696</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45696</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45696</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45696</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45696</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45696</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45696</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45696</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45696</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45696</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45696</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45696</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45696</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45696</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45696</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45696</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45696</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45696</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45696</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45696</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45696</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45696</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45696</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45696</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45696</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45696</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45696</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45696</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45696</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45696</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45696</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45696</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45696</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45696</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45696</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45696</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45696</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45696</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45696</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45696</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5726-2025</t>
        </is>
      </c>
      <c r="B172" s="1" t="n">
        <v>45694</v>
      </c>
      <c r="C172" s="1" t="n">
        <v>45696</v>
      </c>
      <c r="D172" t="inlineStr">
        <is>
          <t>VÄRMLANDS LÄN</t>
        </is>
      </c>
      <c r="E172" t="inlineStr">
        <is>
          <t>TORSBY</t>
        </is>
      </c>
      <c r="G172" t="n">
        <v>3.5</v>
      </c>
      <c r="H172" t="n">
        <v>0</v>
      </c>
      <c r="I172" t="n">
        <v>1</v>
      </c>
      <c r="J172" t="n">
        <v>0</v>
      </c>
      <c r="K172" t="n">
        <v>0</v>
      </c>
      <c r="L172" t="n">
        <v>0</v>
      </c>
      <c r="M172" t="n">
        <v>0</v>
      </c>
      <c r="N172" t="n">
        <v>0</v>
      </c>
      <c r="O172" t="n">
        <v>0</v>
      </c>
      <c r="P172" t="n">
        <v>0</v>
      </c>
      <c r="Q172" t="n">
        <v>1</v>
      </c>
      <c r="R172" s="2" t="inlineStr">
        <is>
          <t>Vedticka</t>
        </is>
      </c>
      <c r="S172">
        <f>HYPERLINK("https://klasma.github.io/Logging_1737/artfynd/A 5726-2025 artfynd.xlsx", "A 5726-2025")</f>
        <v/>
      </c>
      <c r="T172">
        <f>HYPERLINK("https://klasma.github.io/Logging_1737/kartor/A 5726-2025 karta.png", "A 5726-2025")</f>
        <v/>
      </c>
      <c r="V172">
        <f>HYPERLINK("https://klasma.github.io/Logging_1737/klagomål/A 5726-2025 FSC-klagomål.docx", "A 5726-2025")</f>
        <v/>
      </c>
      <c r="W172">
        <f>HYPERLINK("https://klasma.github.io/Logging_1737/klagomålsmail/A 5726-2025 FSC-klagomål mail.docx", "A 5726-2025")</f>
        <v/>
      </c>
      <c r="X172">
        <f>HYPERLINK("https://klasma.github.io/Logging_1737/tillsyn/A 5726-2025 tillsynsbegäran.docx", "A 5726-2025")</f>
        <v/>
      </c>
      <c r="Y172">
        <f>HYPERLINK("https://klasma.github.io/Logging_1737/tillsynsmail/A 5726-2025 tillsynsbegäran mail.docx", "A 5726-2025")</f>
        <v/>
      </c>
    </row>
    <row r="173" ht="15" customHeight="1">
      <c r="A173" t="inlineStr">
        <is>
          <t>A 17808-2019</t>
        </is>
      </c>
      <c r="B173" s="1" t="n">
        <v>43556</v>
      </c>
      <c r="C173" s="1" t="n">
        <v>45696</v>
      </c>
      <c r="D173" t="inlineStr">
        <is>
          <t>VÄRMLANDS LÄN</t>
        </is>
      </c>
      <c r="E173" t="inlineStr">
        <is>
          <t>TORSBY</t>
        </is>
      </c>
      <c r="G173" t="n">
        <v>2.1</v>
      </c>
      <c r="H173" t="n">
        <v>0</v>
      </c>
      <c r="I173" t="n">
        <v>0</v>
      </c>
      <c r="J173" t="n">
        <v>0</v>
      </c>
      <c r="K173" t="n">
        <v>0</v>
      </c>
      <c r="L173" t="n">
        <v>0</v>
      </c>
      <c r="M173" t="n">
        <v>0</v>
      </c>
      <c r="N173" t="n">
        <v>0</v>
      </c>
      <c r="O173" t="n">
        <v>0</v>
      </c>
      <c r="P173" t="n">
        <v>0</v>
      </c>
      <c r="Q173" t="n">
        <v>0</v>
      </c>
      <c r="R173" s="2" t="inlineStr"/>
    </row>
    <row r="174" ht="15" customHeight="1">
      <c r="A174" t="inlineStr">
        <is>
          <t>A 17788-2019</t>
        </is>
      </c>
      <c r="B174" s="1" t="n">
        <v>43556</v>
      </c>
      <c r="C174" s="1" t="n">
        <v>45696</v>
      </c>
      <c r="D174" t="inlineStr">
        <is>
          <t>VÄRMLANDS LÄN</t>
        </is>
      </c>
      <c r="E174" t="inlineStr">
        <is>
          <t>TORSBY</t>
        </is>
      </c>
      <c r="G174" t="n">
        <v>2.3</v>
      </c>
      <c r="H174" t="n">
        <v>0</v>
      </c>
      <c r="I174" t="n">
        <v>0</v>
      </c>
      <c r="J174" t="n">
        <v>0</v>
      </c>
      <c r="K174" t="n">
        <v>0</v>
      </c>
      <c r="L174" t="n">
        <v>0</v>
      </c>
      <c r="M174" t="n">
        <v>0</v>
      </c>
      <c r="N174" t="n">
        <v>0</v>
      </c>
      <c r="O174" t="n">
        <v>0</v>
      </c>
      <c r="P174" t="n">
        <v>0</v>
      </c>
      <c r="Q174" t="n">
        <v>0</v>
      </c>
      <c r="R174" s="2" t="inlineStr"/>
    </row>
    <row r="175" ht="15" customHeight="1">
      <c r="A175" t="inlineStr">
        <is>
          <t>A 17957-2019</t>
        </is>
      </c>
      <c r="B175" s="1" t="n">
        <v>43557</v>
      </c>
      <c r="C175" s="1" t="n">
        <v>45696</v>
      </c>
      <c r="D175" t="inlineStr">
        <is>
          <t>VÄRMLANDS LÄN</t>
        </is>
      </c>
      <c r="E175" t="inlineStr">
        <is>
          <t>TORSBY</t>
        </is>
      </c>
      <c r="G175" t="n">
        <v>1.6</v>
      </c>
      <c r="H175" t="n">
        <v>0</v>
      </c>
      <c r="I175" t="n">
        <v>0</v>
      </c>
      <c r="J175" t="n">
        <v>0</v>
      </c>
      <c r="K175" t="n">
        <v>0</v>
      </c>
      <c r="L175" t="n">
        <v>0</v>
      </c>
      <c r="M175" t="n">
        <v>0</v>
      </c>
      <c r="N175" t="n">
        <v>0</v>
      </c>
      <c r="O175" t="n">
        <v>0</v>
      </c>
      <c r="P175" t="n">
        <v>0</v>
      </c>
      <c r="Q175" t="n">
        <v>0</v>
      </c>
      <c r="R175" s="2" t="inlineStr"/>
    </row>
    <row r="176" ht="15" customHeight="1">
      <c r="A176" t="inlineStr">
        <is>
          <t>A 17864-2019</t>
        </is>
      </c>
      <c r="B176" s="1" t="n">
        <v>43557</v>
      </c>
      <c r="C176" s="1" t="n">
        <v>45696</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18551-2019</t>
        </is>
      </c>
      <c r="B177" s="1" t="n">
        <v>43559</v>
      </c>
      <c r="C177" s="1" t="n">
        <v>45696</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18947-2019</t>
        </is>
      </c>
      <c r="B178" s="1" t="n">
        <v>43563</v>
      </c>
      <c r="C178" s="1" t="n">
        <v>45696</v>
      </c>
      <c r="D178" t="inlineStr">
        <is>
          <t>VÄRMLANDS LÄN</t>
        </is>
      </c>
      <c r="E178" t="inlineStr">
        <is>
          <t>TORSBY</t>
        </is>
      </c>
      <c r="G178" t="n">
        <v>7.6</v>
      </c>
      <c r="H178" t="n">
        <v>0</v>
      </c>
      <c r="I178" t="n">
        <v>0</v>
      </c>
      <c r="J178" t="n">
        <v>0</v>
      </c>
      <c r="K178" t="n">
        <v>0</v>
      </c>
      <c r="L178" t="n">
        <v>0</v>
      </c>
      <c r="M178" t="n">
        <v>0</v>
      </c>
      <c r="N178" t="n">
        <v>0</v>
      </c>
      <c r="O178" t="n">
        <v>0</v>
      </c>
      <c r="P178" t="n">
        <v>0</v>
      </c>
      <c r="Q178" t="n">
        <v>0</v>
      </c>
      <c r="R178" s="2" t="inlineStr"/>
    </row>
    <row r="179" ht="15" customHeight="1">
      <c r="A179" t="inlineStr">
        <is>
          <t>A 19974-2019</t>
        </is>
      </c>
      <c r="B179" s="1" t="n">
        <v>43564</v>
      </c>
      <c r="C179" s="1" t="n">
        <v>45696</v>
      </c>
      <c r="D179" t="inlineStr">
        <is>
          <t>VÄRMLANDS LÄN</t>
        </is>
      </c>
      <c r="E179" t="inlineStr">
        <is>
          <t>TORSBY</t>
        </is>
      </c>
      <c r="G179" t="n">
        <v>5.1</v>
      </c>
      <c r="H179" t="n">
        <v>0</v>
      </c>
      <c r="I179" t="n">
        <v>0</v>
      </c>
      <c r="J179" t="n">
        <v>0</v>
      </c>
      <c r="K179" t="n">
        <v>0</v>
      </c>
      <c r="L179" t="n">
        <v>0</v>
      </c>
      <c r="M179" t="n">
        <v>0</v>
      </c>
      <c r="N179" t="n">
        <v>0</v>
      </c>
      <c r="O179" t="n">
        <v>0</v>
      </c>
      <c r="P179" t="n">
        <v>0</v>
      </c>
      <c r="Q179" t="n">
        <v>0</v>
      </c>
      <c r="R179" s="2" t="inlineStr"/>
    </row>
    <row r="180" ht="15" customHeight="1">
      <c r="A180" t="inlineStr">
        <is>
          <t>A 19125-2019</t>
        </is>
      </c>
      <c r="B180" s="1" t="n">
        <v>43564</v>
      </c>
      <c r="C180" s="1" t="n">
        <v>45696</v>
      </c>
      <c r="D180" t="inlineStr">
        <is>
          <t>VÄRMLANDS LÄN</t>
        </is>
      </c>
      <c r="E180" t="inlineStr">
        <is>
          <t>TORSBY</t>
        </is>
      </c>
      <c r="G180" t="n">
        <v>18.3</v>
      </c>
      <c r="H180" t="n">
        <v>0</v>
      </c>
      <c r="I180" t="n">
        <v>0</v>
      </c>
      <c r="J180" t="n">
        <v>0</v>
      </c>
      <c r="K180" t="n">
        <v>0</v>
      </c>
      <c r="L180" t="n">
        <v>0</v>
      </c>
      <c r="M180" t="n">
        <v>0</v>
      </c>
      <c r="N180" t="n">
        <v>0</v>
      </c>
      <c r="O180" t="n">
        <v>0</v>
      </c>
      <c r="P180" t="n">
        <v>0</v>
      </c>
      <c r="Q180" t="n">
        <v>0</v>
      </c>
      <c r="R180" s="2" t="inlineStr"/>
    </row>
    <row r="181" ht="15" customHeight="1">
      <c r="A181" t="inlineStr">
        <is>
          <t>A 19591-2019</t>
        </is>
      </c>
      <c r="B181" s="1" t="n">
        <v>43566</v>
      </c>
      <c r="C181" s="1" t="n">
        <v>45696</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20167-2019</t>
        </is>
      </c>
      <c r="B182" s="1" t="n">
        <v>43570</v>
      </c>
      <c r="C182" s="1" t="n">
        <v>45696</v>
      </c>
      <c r="D182" t="inlineStr">
        <is>
          <t>VÄRMLANDS LÄN</t>
        </is>
      </c>
      <c r="E182" t="inlineStr">
        <is>
          <t>TORSBY</t>
        </is>
      </c>
      <c r="G182" t="n">
        <v>5</v>
      </c>
      <c r="H182" t="n">
        <v>0</v>
      </c>
      <c r="I182" t="n">
        <v>0</v>
      </c>
      <c r="J182" t="n">
        <v>0</v>
      </c>
      <c r="K182" t="n">
        <v>0</v>
      </c>
      <c r="L182" t="n">
        <v>0</v>
      </c>
      <c r="M182" t="n">
        <v>0</v>
      </c>
      <c r="N182" t="n">
        <v>0</v>
      </c>
      <c r="O182" t="n">
        <v>0</v>
      </c>
      <c r="P182" t="n">
        <v>0</v>
      </c>
      <c r="Q182" t="n">
        <v>0</v>
      </c>
      <c r="R182" s="2" t="inlineStr"/>
    </row>
    <row r="183" ht="15" customHeight="1">
      <c r="A183" t="inlineStr">
        <is>
          <t>A 20190-2019</t>
        </is>
      </c>
      <c r="B183" s="1" t="n">
        <v>43570</v>
      </c>
      <c r="C183" s="1" t="n">
        <v>45696</v>
      </c>
      <c r="D183" t="inlineStr">
        <is>
          <t>VÄRMLANDS LÄN</t>
        </is>
      </c>
      <c r="E183" t="inlineStr">
        <is>
          <t>TORSBY</t>
        </is>
      </c>
      <c r="G183" t="n">
        <v>2.1</v>
      </c>
      <c r="H183" t="n">
        <v>0</v>
      </c>
      <c r="I183" t="n">
        <v>0</v>
      </c>
      <c r="J183" t="n">
        <v>0</v>
      </c>
      <c r="K183" t="n">
        <v>0</v>
      </c>
      <c r="L183" t="n">
        <v>0</v>
      </c>
      <c r="M183" t="n">
        <v>0</v>
      </c>
      <c r="N183" t="n">
        <v>0</v>
      </c>
      <c r="O183" t="n">
        <v>0</v>
      </c>
      <c r="P183" t="n">
        <v>0</v>
      </c>
      <c r="Q183" t="n">
        <v>0</v>
      </c>
      <c r="R183" s="2" t="inlineStr"/>
    </row>
    <row r="184" ht="15" customHeight="1">
      <c r="A184" t="inlineStr">
        <is>
          <t>A 20244-2019</t>
        </is>
      </c>
      <c r="B184" s="1" t="n">
        <v>43571</v>
      </c>
      <c r="C184" s="1" t="n">
        <v>45696</v>
      </c>
      <c r="D184" t="inlineStr">
        <is>
          <t>VÄRMLANDS LÄN</t>
        </is>
      </c>
      <c r="E184" t="inlineStr">
        <is>
          <t>TORSBY</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20616-2019</t>
        </is>
      </c>
      <c r="B185" s="1" t="n">
        <v>43572</v>
      </c>
      <c r="C185" s="1" t="n">
        <v>45696</v>
      </c>
      <c r="D185" t="inlineStr">
        <is>
          <t>VÄRMLANDS LÄN</t>
        </is>
      </c>
      <c r="E185" t="inlineStr">
        <is>
          <t>TORSBY</t>
        </is>
      </c>
      <c r="G185" t="n">
        <v>0.4</v>
      </c>
      <c r="H185" t="n">
        <v>0</v>
      </c>
      <c r="I185" t="n">
        <v>0</v>
      </c>
      <c r="J185" t="n">
        <v>0</v>
      </c>
      <c r="K185" t="n">
        <v>0</v>
      </c>
      <c r="L185" t="n">
        <v>0</v>
      </c>
      <c r="M185" t="n">
        <v>0</v>
      </c>
      <c r="N185" t="n">
        <v>0</v>
      </c>
      <c r="O185" t="n">
        <v>0</v>
      </c>
      <c r="P185" t="n">
        <v>0</v>
      </c>
      <c r="Q185" t="n">
        <v>0</v>
      </c>
      <c r="R185" s="2" t="inlineStr"/>
    </row>
    <row r="186" ht="15" customHeight="1">
      <c r="A186" t="inlineStr">
        <is>
          <t>A 20468-2019</t>
        </is>
      </c>
      <c r="B186" s="1" t="n">
        <v>43572</v>
      </c>
      <c r="C186" s="1" t="n">
        <v>45696</v>
      </c>
      <c r="D186" t="inlineStr">
        <is>
          <t>VÄRMLANDS LÄN</t>
        </is>
      </c>
      <c r="E186" t="inlineStr">
        <is>
          <t>TORSBY</t>
        </is>
      </c>
      <c r="G186" t="n">
        <v>2.9</v>
      </c>
      <c r="H186" t="n">
        <v>0</v>
      </c>
      <c r="I186" t="n">
        <v>0</v>
      </c>
      <c r="J186" t="n">
        <v>0</v>
      </c>
      <c r="K186" t="n">
        <v>0</v>
      </c>
      <c r="L186" t="n">
        <v>0</v>
      </c>
      <c r="M186" t="n">
        <v>0</v>
      </c>
      <c r="N186" t="n">
        <v>0</v>
      </c>
      <c r="O186" t="n">
        <v>0</v>
      </c>
      <c r="P186" t="n">
        <v>0</v>
      </c>
      <c r="Q186" t="n">
        <v>0</v>
      </c>
      <c r="R186" s="2" t="inlineStr"/>
    </row>
    <row r="187" ht="15" customHeight="1">
      <c r="A187" t="inlineStr">
        <is>
          <t>A 21166-2019</t>
        </is>
      </c>
      <c r="B187" s="1" t="n">
        <v>43578</v>
      </c>
      <c r="C187" s="1" t="n">
        <v>45696</v>
      </c>
      <c r="D187" t="inlineStr">
        <is>
          <t>VÄRMLANDS LÄN</t>
        </is>
      </c>
      <c r="E187" t="inlineStr">
        <is>
          <t>TORSBY</t>
        </is>
      </c>
      <c r="G187" t="n">
        <v>3.4</v>
      </c>
      <c r="H187" t="n">
        <v>0</v>
      </c>
      <c r="I187" t="n">
        <v>0</v>
      </c>
      <c r="J187" t="n">
        <v>0</v>
      </c>
      <c r="K187" t="n">
        <v>0</v>
      </c>
      <c r="L187" t="n">
        <v>0</v>
      </c>
      <c r="M187" t="n">
        <v>0</v>
      </c>
      <c r="N187" t="n">
        <v>0</v>
      </c>
      <c r="O187" t="n">
        <v>0</v>
      </c>
      <c r="P187" t="n">
        <v>0</v>
      </c>
      <c r="Q187" t="n">
        <v>0</v>
      </c>
      <c r="R187" s="2" t="inlineStr"/>
    </row>
    <row r="188" ht="15" customHeight="1">
      <c r="A188" t="inlineStr">
        <is>
          <t>A 21387-2019</t>
        </is>
      </c>
      <c r="B188" s="1" t="n">
        <v>43580</v>
      </c>
      <c r="C188" s="1" t="n">
        <v>45696</v>
      </c>
      <c r="D188" t="inlineStr">
        <is>
          <t>VÄRMLANDS LÄN</t>
        </is>
      </c>
      <c r="E188" t="inlineStr">
        <is>
          <t>TORSBY</t>
        </is>
      </c>
      <c r="G188" t="n">
        <v>2.4</v>
      </c>
      <c r="H188" t="n">
        <v>0</v>
      </c>
      <c r="I188" t="n">
        <v>0</v>
      </c>
      <c r="J188" t="n">
        <v>0</v>
      </c>
      <c r="K188" t="n">
        <v>0</v>
      </c>
      <c r="L188" t="n">
        <v>0</v>
      </c>
      <c r="M188" t="n">
        <v>0</v>
      </c>
      <c r="N188" t="n">
        <v>0</v>
      </c>
      <c r="O188" t="n">
        <v>0</v>
      </c>
      <c r="P188" t="n">
        <v>0</v>
      </c>
      <c r="Q188" t="n">
        <v>0</v>
      </c>
      <c r="R188" s="2" t="inlineStr"/>
    </row>
    <row r="189" ht="15" customHeight="1">
      <c r="A189" t="inlineStr">
        <is>
          <t>A 21958-2019</t>
        </is>
      </c>
      <c r="B189" s="1" t="n">
        <v>43584</v>
      </c>
      <c r="C189" s="1" t="n">
        <v>45696</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22252-2019</t>
        </is>
      </c>
      <c r="B190" s="1" t="n">
        <v>43585</v>
      </c>
      <c r="C190" s="1" t="n">
        <v>45696</v>
      </c>
      <c r="D190" t="inlineStr">
        <is>
          <t>VÄRMLANDS LÄN</t>
        </is>
      </c>
      <c r="E190" t="inlineStr">
        <is>
          <t>TORSBY</t>
        </is>
      </c>
      <c r="G190" t="n">
        <v>3.7</v>
      </c>
      <c r="H190" t="n">
        <v>0</v>
      </c>
      <c r="I190" t="n">
        <v>0</v>
      </c>
      <c r="J190" t="n">
        <v>0</v>
      </c>
      <c r="K190" t="n">
        <v>0</v>
      </c>
      <c r="L190" t="n">
        <v>0</v>
      </c>
      <c r="M190" t="n">
        <v>0</v>
      </c>
      <c r="N190" t="n">
        <v>0</v>
      </c>
      <c r="O190" t="n">
        <v>0</v>
      </c>
      <c r="P190" t="n">
        <v>0</v>
      </c>
      <c r="Q190" t="n">
        <v>0</v>
      </c>
      <c r="R190" s="2" t="inlineStr"/>
    </row>
    <row r="191" ht="15" customHeight="1">
      <c r="A191" t="inlineStr">
        <is>
          <t>A 22158-2019</t>
        </is>
      </c>
      <c r="B191" s="1" t="n">
        <v>43585</v>
      </c>
      <c r="C191" s="1" t="n">
        <v>45696</v>
      </c>
      <c r="D191" t="inlineStr">
        <is>
          <t>VÄRMLANDS LÄN</t>
        </is>
      </c>
      <c r="E191" t="inlineStr">
        <is>
          <t>TORSBY</t>
        </is>
      </c>
      <c r="G191" t="n">
        <v>4.5</v>
      </c>
      <c r="H191" t="n">
        <v>0</v>
      </c>
      <c r="I191" t="n">
        <v>0</v>
      </c>
      <c r="J191" t="n">
        <v>0</v>
      </c>
      <c r="K191" t="n">
        <v>0</v>
      </c>
      <c r="L191" t="n">
        <v>0</v>
      </c>
      <c r="M191" t="n">
        <v>0</v>
      </c>
      <c r="N191" t="n">
        <v>0</v>
      </c>
      <c r="O191" t="n">
        <v>0</v>
      </c>
      <c r="P191" t="n">
        <v>0</v>
      </c>
      <c r="Q191" t="n">
        <v>0</v>
      </c>
      <c r="R191" s="2" t="inlineStr"/>
    </row>
    <row r="192" ht="15" customHeight="1">
      <c r="A192" t="inlineStr">
        <is>
          <t>A 22416-2019</t>
        </is>
      </c>
      <c r="B192" s="1" t="n">
        <v>43587</v>
      </c>
      <c r="C192" s="1" t="n">
        <v>45696</v>
      </c>
      <c r="D192" t="inlineStr">
        <is>
          <t>VÄRMLANDS LÄN</t>
        </is>
      </c>
      <c r="E192" t="inlineStr">
        <is>
          <t>TORSBY</t>
        </is>
      </c>
      <c r="G192" t="n">
        <v>1.9</v>
      </c>
      <c r="H192" t="n">
        <v>0</v>
      </c>
      <c r="I192" t="n">
        <v>0</v>
      </c>
      <c r="J192" t="n">
        <v>0</v>
      </c>
      <c r="K192" t="n">
        <v>0</v>
      </c>
      <c r="L192" t="n">
        <v>0</v>
      </c>
      <c r="M192" t="n">
        <v>0</v>
      </c>
      <c r="N192" t="n">
        <v>0</v>
      </c>
      <c r="O192" t="n">
        <v>0</v>
      </c>
      <c r="P192" t="n">
        <v>0</v>
      </c>
      <c r="Q192" t="n">
        <v>0</v>
      </c>
      <c r="R192" s="2" t="inlineStr"/>
    </row>
    <row r="193" ht="15" customHeight="1">
      <c r="A193" t="inlineStr">
        <is>
          <t>A 22351-2019</t>
        </is>
      </c>
      <c r="B193" s="1" t="n">
        <v>43587</v>
      </c>
      <c r="C193" s="1" t="n">
        <v>45696</v>
      </c>
      <c r="D193" t="inlineStr">
        <is>
          <t>VÄRMLANDS LÄN</t>
        </is>
      </c>
      <c r="E193" t="inlineStr">
        <is>
          <t>TORSBY</t>
        </is>
      </c>
      <c r="G193" t="n">
        <v>4.3</v>
      </c>
      <c r="H193" t="n">
        <v>0</v>
      </c>
      <c r="I193" t="n">
        <v>0</v>
      </c>
      <c r="J193" t="n">
        <v>0</v>
      </c>
      <c r="K193" t="n">
        <v>0</v>
      </c>
      <c r="L193" t="n">
        <v>0</v>
      </c>
      <c r="M193" t="n">
        <v>0</v>
      </c>
      <c r="N193" t="n">
        <v>0</v>
      </c>
      <c r="O193" t="n">
        <v>0</v>
      </c>
      <c r="P193" t="n">
        <v>0</v>
      </c>
      <c r="Q193" t="n">
        <v>0</v>
      </c>
      <c r="R193" s="2" t="inlineStr"/>
    </row>
    <row r="194" ht="15" customHeight="1">
      <c r="A194" t="inlineStr">
        <is>
          <t>A 22692-2019</t>
        </is>
      </c>
      <c r="B194" s="1" t="n">
        <v>43588</v>
      </c>
      <c r="C194" s="1" t="n">
        <v>45696</v>
      </c>
      <c r="D194" t="inlineStr">
        <is>
          <t>VÄRMLANDS LÄN</t>
        </is>
      </c>
      <c r="E194" t="inlineStr">
        <is>
          <t>TORSBY</t>
        </is>
      </c>
      <c r="F194" t="inlineStr">
        <is>
          <t>Bergvik skog väst AB</t>
        </is>
      </c>
      <c r="G194" t="n">
        <v>5.4</v>
      </c>
      <c r="H194" t="n">
        <v>0</v>
      </c>
      <c r="I194" t="n">
        <v>0</v>
      </c>
      <c r="J194" t="n">
        <v>0</v>
      </c>
      <c r="K194" t="n">
        <v>0</v>
      </c>
      <c r="L194" t="n">
        <v>0</v>
      </c>
      <c r="M194" t="n">
        <v>0</v>
      </c>
      <c r="N194" t="n">
        <v>0</v>
      </c>
      <c r="O194" t="n">
        <v>0</v>
      </c>
      <c r="P194" t="n">
        <v>0</v>
      </c>
      <c r="Q194" t="n">
        <v>0</v>
      </c>
      <c r="R194" s="2" t="inlineStr"/>
    </row>
    <row r="195" ht="15" customHeight="1">
      <c r="A195" t="inlineStr">
        <is>
          <t>A 22717-2019</t>
        </is>
      </c>
      <c r="B195" s="1" t="n">
        <v>43588</v>
      </c>
      <c r="C195" s="1" t="n">
        <v>45696</v>
      </c>
      <c r="D195" t="inlineStr">
        <is>
          <t>VÄRMLANDS LÄN</t>
        </is>
      </c>
      <c r="E195" t="inlineStr">
        <is>
          <t>TORSBY</t>
        </is>
      </c>
      <c r="G195" t="n">
        <v>8</v>
      </c>
      <c r="H195" t="n">
        <v>0</v>
      </c>
      <c r="I195" t="n">
        <v>0</v>
      </c>
      <c r="J195" t="n">
        <v>0</v>
      </c>
      <c r="K195" t="n">
        <v>0</v>
      </c>
      <c r="L195" t="n">
        <v>0</v>
      </c>
      <c r="M195" t="n">
        <v>0</v>
      </c>
      <c r="N195" t="n">
        <v>0</v>
      </c>
      <c r="O195" t="n">
        <v>0</v>
      </c>
      <c r="P195" t="n">
        <v>0</v>
      </c>
      <c r="Q195" t="n">
        <v>0</v>
      </c>
      <c r="R195" s="2" t="inlineStr"/>
    </row>
    <row r="196" ht="15" customHeight="1">
      <c r="A196" t="inlineStr">
        <is>
          <t>A 23412-2019</t>
        </is>
      </c>
      <c r="B196" s="1" t="n">
        <v>43593</v>
      </c>
      <c r="C196" s="1" t="n">
        <v>45696</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23892-2019</t>
        </is>
      </c>
      <c r="B197" s="1" t="n">
        <v>43595</v>
      </c>
      <c r="C197" s="1" t="n">
        <v>45696</v>
      </c>
      <c r="D197" t="inlineStr">
        <is>
          <t>VÄRMLANDS LÄN</t>
        </is>
      </c>
      <c r="E197" t="inlineStr">
        <is>
          <t>TORSBY</t>
        </is>
      </c>
      <c r="G197" t="n">
        <v>1.8</v>
      </c>
      <c r="H197" t="n">
        <v>0</v>
      </c>
      <c r="I197" t="n">
        <v>0</v>
      </c>
      <c r="J197" t="n">
        <v>0</v>
      </c>
      <c r="K197" t="n">
        <v>0</v>
      </c>
      <c r="L197" t="n">
        <v>0</v>
      </c>
      <c r="M197" t="n">
        <v>0</v>
      </c>
      <c r="N197" t="n">
        <v>0</v>
      </c>
      <c r="O197" t="n">
        <v>0</v>
      </c>
      <c r="P197" t="n">
        <v>0</v>
      </c>
      <c r="Q197" t="n">
        <v>0</v>
      </c>
      <c r="R197" s="2" t="inlineStr"/>
    </row>
    <row r="198" ht="15" customHeight="1">
      <c r="A198" t="inlineStr">
        <is>
          <t>A 23771-2019</t>
        </is>
      </c>
      <c r="B198" s="1" t="n">
        <v>43595</v>
      </c>
      <c r="C198" s="1" t="n">
        <v>45696</v>
      </c>
      <c r="D198" t="inlineStr">
        <is>
          <t>VÄRMLANDS LÄN</t>
        </is>
      </c>
      <c r="E198" t="inlineStr">
        <is>
          <t>TORSBY</t>
        </is>
      </c>
      <c r="G198" t="n">
        <v>1.4</v>
      </c>
      <c r="H198" t="n">
        <v>0</v>
      </c>
      <c r="I198" t="n">
        <v>0</v>
      </c>
      <c r="J198" t="n">
        <v>0</v>
      </c>
      <c r="K198" t="n">
        <v>0</v>
      </c>
      <c r="L198" t="n">
        <v>0</v>
      </c>
      <c r="M198" t="n">
        <v>0</v>
      </c>
      <c r="N198" t="n">
        <v>0</v>
      </c>
      <c r="O198" t="n">
        <v>0</v>
      </c>
      <c r="P198" t="n">
        <v>0</v>
      </c>
      <c r="Q198" t="n">
        <v>0</v>
      </c>
      <c r="R198" s="2" t="inlineStr"/>
    </row>
    <row r="199" ht="15" customHeight="1">
      <c r="A199" t="inlineStr">
        <is>
          <t>A 24667-2019</t>
        </is>
      </c>
      <c r="B199" s="1" t="n">
        <v>43599</v>
      </c>
      <c r="C199" s="1" t="n">
        <v>45696</v>
      </c>
      <c r="D199" t="inlineStr">
        <is>
          <t>VÄRMLANDS LÄN</t>
        </is>
      </c>
      <c r="E199" t="inlineStr">
        <is>
          <t>TORSBY</t>
        </is>
      </c>
      <c r="G199" t="n">
        <v>6.7</v>
      </c>
      <c r="H199" t="n">
        <v>0</v>
      </c>
      <c r="I199" t="n">
        <v>0</v>
      </c>
      <c r="J199" t="n">
        <v>0</v>
      </c>
      <c r="K199" t="n">
        <v>0</v>
      </c>
      <c r="L199" t="n">
        <v>0</v>
      </c>
      <c r="M199" t="n">
        <v>0</v>
      </c>
      <c r="N199" t="n">
        <v>0</v>
      </c>
      <c r="O199" t="n">
        <v>0</v>
      </c>
      <c r="P199" t="n">
        <v>0</v>
      </c>
      <c r="Q199" t="n">
        <v>0</v>
      </c>
      <c r="R199" s="2" t="inlineStr"/>
    </row>
    <row r="200" ht="15" customHeight="1">
      <c r="A200" t="inlineStr">
        <is>
          <t>A 24703-2019</t>
        </is>
      </c>
      <c r="B200" s="1" t="n">
        <v>43601</v>
      </c>
      <c r="C200" s="1" t="n">
        <v>45696</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26493-2019</t>
        </is>
      </c>
      <c r="B201" s="1" t="n">
        <v>43612</v>
      </c>
      <c r="C201" s="1" t="n">
        <v>45696</v>
      </c>
      <c r="D201" t="inlineStr">
        <is>
          <t>VÄRMLANDS LÄN</t>
        </is>
      </c>
      <c r="E201" t="inlineStr">
        <is>
          <t>TORSBY</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27907-2019</t>
        </is>
      </c>
      <c r="B202" s="1" t="n">
        <v>43612</v>
      </c>
      <c r="C202" s="1" t="n">
        <v>45696</v>
      </c>
      <c r="D202" t="inlineStr">
        <is>
          <t>VÄRMLANDS LÄN</t>
        </is>
      </c>
      <c r="E202" t="inlineStr">
        <is>
          <t>TORSBY</t>
        </is>
      </c>
      <c r="G202" t="n">
        <v>7.5</v>
      </c>
      <c r="H202" t="n">
        <v>0</v>
      </c>
      <c r="I202" t="n">
        <v>0</v>
      </c>
      <c r="J202" t="n">
        <v>0</v>
      </c>
      <c r="K202" t="n">
        <v>0</v>
      </c>
      <c r="L202" t="n">
        <v>0</v>
      </c>
      <c r="M202" t="n">
        <v>0</v>
      </c>
      <c r="N202" t="n">
        <v>0</v>
      </c>
      <c r="O202" t="n">
        <v>0</v>
      </c>
      <c r="P202" t="n">
        <v>0</v>
      </c>
      <c r="Q202" t="n">
        <v>0</v>
      </c>
      <c r="R202" s="2" t="inlineStr"/>
    </row>
    <row r="203" ht="15" customHeight="1">
      <c r="A203" t="inlineStr">
        <is>
          <t>A 26783-2019</t>
        </is>
      </c>
      <c r="B203" s="1" t="n">
        <v>43613</v>
      </c>
      <c r="C203" s="1" t="n">
        <v>45696</v>
      </c>
      <c r="D203" t="inlineStr">
        <is>
          <t>VÄRMLANDS LÄN</t>
        </is>
      </c>
      <c r="E203" t="inlineStr">
        <is>
          <t>TORSBY</t>
        </is>
      </c>
      <c r="G203" t="n">
        <v>0.6</v>
      </c>
      <c r="H203" t="n">
        <v>0</v>
      </c>
      <c r="I203" t="n">
        <v>0</v>
      </c>
      <c r="J203" t="n">
        <v>0</v>
      </c>
      <c r="K203" t="n">
        <v>0</v>
      </c>
      <c r="L203" t="n">
        <v>0</v>
      </c>
      <c r="M203" t="n">
        <v>0</v>
      </c>
      <c r="N203" t="n">
        <v>0</v>
      </c>
      <c r="O203" t="n">
        <v>0</v>
      </c>
      <c r="P203" t="n">
        <v>0</v>
      </c>
      <c r="Q203" t="n">
        <v>0</v>
      </c>
      <c r="R203" s="2" t="inlineStr"/>
    </row>
    <row r="204" ht="15" customHeight="1">
      <c r="A204" t="inlineStr">
        <is>
          <t>A 27711-2019</t>
        </is>
      </c>
      <c r="B204" s="1" t="n">
        <v>43619</v>
      </c>
      <c r="C204" s="1" t="n">
        <v>45696</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27682-2019</t>
        </is>
      </c>
      <c r="B205" s="1" t="n">
        <v>43619</v>
      </c>
      <c r="C205" s="1" t="n">
        <v>45696</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28975-2019</t>
        </is>
      </c>
      <c r="B206" s="1" t="n">
        <v>43619</v>
      </c>
      <c r="C206" s="1" t="n">
        <v>45696</v>
      </c>
      <c r="D206" t="inlineStr">
        <is>
          <t>VÄRMLANDS LÄN</t>
        </is>
      </c>
      <c r="E206" t="inlineStr">
        <is>
          <t>TORSBY</t>
        </is>
      </c>
      <c r="G206" t="n">
        <v>6.5</v>
      </c>
      <c r="H206" t="n">
        <v>0</v>
      </c>
      <c r="I206" t="n">
        <v>0</v>
      </c>
      <c r="J206" t="n">
        <v>0</v>
      </c>
      <c r="K206" t="n">
        <v>0</v>
      </c>
      <c r="L206" t="n">
        <v>0</v>
      </c>
      <c r="M206" t="n">
        <v>0</v>
      </c>
      <c r="N206" t="n">
        <v>0</v>
      </c>
      <c r="O206" t="n">
        <v>0</v>
      </c>
      <c r="P206" t="n">
        <v>0</v>
      </c>
      <c r="Q206" t="n">
        <v>0</v>
      </c>
      <c r="R206" s="2" t="inlineStr"/>
    </row>
    <row r="207" ht="15" customHeight="1">
      <c r="A207" t="inlineStr">
        <is>
          <t>A 28487-2019</t>
        </is>
      </c>
      <c r="B207" s="1" t="n">
        <v>43621</v>
      </c>
      <c r="C207" s="1" t="n">
        <v>45696</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28653-2019</t>
        </is>
      </c>
      <c r="B208" s="1" t="n">
        <v>43627</v>
      </c>
      <c r="C208" s="1" t="n">
        <v>45696</v>
      </c>
      <c r="D208" t="inlineStr">
        <is>
          <t>VÄRMLANDS LÄN</t>
        </is>
      </c>
      <c r="E208" t="inlineStr">
        <is>
          <t>TORSBY</t>
        </is>
      </c>
      <c r="G208" t="n">
        <v>5.2</v>
      </c>
      <c r="H208" t="n">
        <v>0</v>
      </c>
      <c r="I208" t="n">
        <v>0</v>
      </c>
      <c r="J208" t="n">
        <v>0</v>
      </c>
      <c r="K208" t="n">
        <v>0</v>
      </c>
      <c r="L208" t="n">
        <v>0</v>
      </c>
      <c r="M208" t="n">
        <v>0</v>
      </c>
      <c r="N208" t="n">
        <v>0</v>
      </c>
      <c r="O208" t="n">
        <v>0</v>
      </c>
      <c r="P208" t="n">
        <v>0</v>
      </c>
      <c r="Q208" t="n">
        <v>0</v>
      </c>
      <c r="R208" s="2" t="inlineStr"/>
    </row>
    <row r="209" ht="15" customHeight="1">
      <c r="A209" t="inlineStr">
        <is>
          <t>A 28818-2019</t>
        </is>
      </c>
      <c r="B209" s="1" t="n">
        <v>43627</v>
      </c>
      <c r="C209" s="1" t="n">
        <v>45696</v>
      </c>
      <c r="D209" t="inlineStr">
        <is>
          <t>VÄRMLANDS LÄN</t>
        </is>
      </c>
      <c r="E209" t="inlineStr">
        <is>
          <t>TORSBY</t>
        </is>
      </c>
      <c r="F209" t="inlineStr">
        <is>
          <t>Bergvik skog väst AB</t>
        </is>
      </c>
      <c r="G209" t="n">
        <v>58.6</v>
      </c>
      <c r="H209" t="n">
        <v>0</v>
      </c>
      <c r="I209" t="n">
        <v>0</v>
      </c>
      <c r="J209" t="n">
        <v>0</v>
      </c>
      <c r="K209" t="n">
        <v>0</v>
      </c>
      <c r="L209" t="n">
        <v>0</v>
      </c>
      <c r="M209" t="n">
        <v>0</v>
      </c>
      <c r="N209" t="n">
        <v>0</v>
      </c>
      <c r="O209" t="n">
        <v>0</v>
      </c>
      <c r="P209" t="n">
        <v>0</v>
      </c>
      <c r="Q209" t="n">
        <v>0</v>
      </c>
      <c r="R209" s="2" t="inlineStr"/>
    </row>
    <row r="210" ht="15" customHeight="1">
      <c r="A210" t="inlineStr">
        <is>
          <t>A 28889-2019</t>
        </is>
      </c>
      <c r="B210" s="1" t="n">
        <v>43628</v>
      </c>
      <c r="C210" s="1" t="n">
        <v>45696</v>
      </c>
      <c r="D210" t="inlineStr">
        <is>
          <t>VÄRMLANDS LÄN</t>
        </is>
      </c>
      <c r="E210" t="inlineStr">
        <is>
          <t>TORSBY</t>
        </is>
      </c>
      <c r="G210" t="n">
        <v>2</v>
      </c>
      <c r="H210" t="n">
        <v>0</v>
      </c>
      <c r="I210" t="n">
        <v>0</v>
      </c>
      <c r="J210" t="n">
        <v>0</v>
      </c>
      <c r="K210" t="n">
        <v>0</v>
      </c>
      <c r="L210" t="n">
        <v>0</v>
      </c>
      <c r="M210" t="n">
        <v>0</v>
      </c>
      <c r="N210" t="n">
        <v>0</v>
      </c>
      <c r="O210" t="n">
        <v>0</v>
      </c>
      <c r="P210" t="n">
        <v>0</v>
      </c>
      <c r="Q210" t="n">
        <v>0</v>
      </c>
      <c r="R210" s="2" t="inlineStr"/>
    </row>
    <row r="211" ht="15" customHeight="1">
      <c r="A211" t="inlineStr">
        <is>
          <t>A 29436-2019</t>
        </is>
      </c>
      <c r="B211" s="1" t="n">
        <v>43629</v>
      </c>
      <c r="C211" s="1" t="n">
        <v>45696</v>
      </c>
      <c r="D211" t="inlineStr">
        <is>
          <t>VÄRMLANDS LÄN</t>
        </is>
      </c>
      <c r="E211" t="inlineStr">
        <is>
          <t>TORSBY</t>
        </is>
      </c>
      <c r="F211" t="inlineStr">
        <is>
          <t>Bergvik skog väst AB</t>
        </is>
      </c>
      <c r="G211" t="n">
        <v>33.7</v>
      </c>
      <c r="H211" t="n">
        <v>0</v>
      </c>
      <c r="I211" t="n">
        <v>0</v>
      </c>
      <c r="J211" t="n">
        <v>0</v>
      </c>
      <c r="K211" t="n">
        <v>0</v>
      </c>
      <c r="L211" t="n">
        <v>0</v>
      </c>
      <c r="M211" t="n">
        <v>0</v>
      </c>
      <c r="N211" t="n">
        <v>0</v>
      </c>
      <c r="O211" t="n">
        <v>0</v>
      </c>
      <c r="P211" t="n">
        <v>0</v>
      </c>
      <c r="Q211" t="n">
        <v>0</v>
      </c>
      <c r="R211" s="2" t="inlineStr"/>
    </row>
    <row r="212" ht="15" customHeight="1">
      <c r="A212" t="inlineStr">
        <is>
          <t>A 30031-2019</t>
        </is>
      </c>
      <c r="B212" s="1" t="n">
        <v>43633</v>
      </c>
      <c r="C212" s="1" t="n">
        <v>45696</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30049-2019</t>
        </is>
      </c>
      <c r="B213" s="1" t="n">
        <v>43633</v>
      </c>
      <c r="C213" s="1" t="n">
        <v>45696</v>
      </c>
      <c r="D213" t="inlineStr">
        <is>
          <t>VÄRMLANDS LÄN</t>
        </is>
      </c>
      <c r="E213" t="inlineStr">
        <is>
          <t>TORSBY</t>
        </is>
      </c>
      <c r="G213" t="n">
        <v>7.1</v>
      </c>
      <c r="H213" t="n">
        <v>0</v>
      </c>
      <c r="I213" t="n">
        <v>0</v>
      </c>
      <c r="J213" t="n">
        <v>0</v>
      </c>
      <c r="K213" t="n">
        <v>0</v>
      </c>
      <c r="L213" t="n">
        <v>0</v>
      </c>
      <c r="M213" t="n">
        <v>0</v>
      </c>
      <c r="N213" t="n">
        <v>0</v>
      </c>
      <c r="O213" t="n">
        <v>0</v>
      </c>
      <c r="P213" t="n">
        <v>0</v>
      </c>
      <c r="Q213" t="n">
        <v>0</v>
      </c>
      <c r="R213" s="2" t="inlineStr"/>
    </row>
    <row r="214" ht="15" customHeight="1">
      <c r="A214" t="inlineStr">
        <is>
          <t>A 29984-2019</t>
        </is>
      </c>
      <c r="B214" s="1" t="n">
        <v>43633</v>
      </c>
      <c r="C214" s="1" t="n">
        <v>45696</v>
      </c>
      <c r="D214" t="inlineStr">
        <is>
          <t>VÄRMLANDS LÄN</t>
        </is>
      </c>
      <c r="E214" t="inlineStr">
        <is>
          <t>TORSBY</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30158-2019</t>
        </is>
      </c>
      <c r="B215" s="1" t="n">
        <v>43634</v>
      </c>
      <c r="C215" s="1" t="n">
        <v>45696</v>
      </c>
      <c r="D215" t="inlineStr">
        <is>
          <t>VÄRMLANDS LÄN</t>
        </is>
      </c>
      <c r="E215" t="inlineStr">
        <is>
          <t>TORSBY</t>
        </is>
      </c>
      <c r="G215" t="n">
        <v>3.3</v>
      </c>
      <c r="H215" t="n">
        <v>0</v>
      </c>
      <c r="I215" t="n">
        <v>0</v>
      </c>
      <c r="J215" t="n">
        <v>0</v>
      </c>
      <c r="K215" t="n">
        <v>0</v>
      </c>
      <c r="L215" t="n">
        <v>0</v>
      </c>
      <c r="M215" t="n">
        <v>0</v>
      </c>
      <c r="N215" t="n">
        <v>0</v>
      </c>
      <c r="O215" t="n">
        <v>0</v>
      </c>
      <c r="P215" t="n">
        <v>0</v>
      </c>
      <c r="Q215" t="n">
        <v>0</v>
      </c>
      <c r="R215" s="2" t="inlineStr"/>
    </row>
    <row r="216" ht="15" customHeight="1">
      <c r="A216" t="inlineStr">
        <is>
          <t>A 30596-2019</t>
        </is>
      </c>
      <c r="B216" s="1" t="n">
        <v>43635</v>
      </c>
      <c r="C216" s="1" t="n">
        <v>45696</v>
      </c>
      <c r="D216" t="inlineStr">
        <is>
          <t>VÄRMLANDS LÄN</t>
        </is>
      </c>
      <c r="E216" t="inlineStr">
        <is>
          <t>TORSBY</t>
        </is>
      </c>
      <c r="G216" t="n">
        <v>2.1</v>
      </c>
      <c r="H216" t="n">
        <v>0</v>
      </c>
      <c r="I216" t="n">
        <v>0</v>
      </c>
      <c r="J216" t="n">
        <v>0</v>
      </c>
      <c r="K216" t="n">
        <v>0</v>
      </c>
      <c r="L216" t="n">
        <v>0</v>
      </c>
      <c r="M216" t="n">
        <v>0</v>
      </c>
      <c r="N216" t="n">
        <v>0</v>
      </c>
      <c r="O216" t="n">
        <v>0</v>
      </c>
      <c r="P216" t="n">
        <v>0</v>
      </c>
      <c r="Q216" t="n">
        <v>0</v>
      </c>
      <c r="R216" s="2" t="inlineStr"/>
    </row>
    <row r="217" ht="15" customHeight="1">
      <c r="A217" t="inlineStr">
        <is>
          <t>A 30860-2019</t>
        </is>
      </c>
      <c r="B217" s="1" t="n">
        <v>43636</v>
      </c>
      <c r="C217" s="1" t="n">
        <v>45696</v>
      </c>
      <c r="D217" t="inlineStr">
        <is>
          <t>VÄRMLANDS LÄN</t>
        </is>
      </c>
      <c r="E217" t="inlineStr">
        <is>
          <t>TORSBY</t>
        </is>
      </c>
      <c r="G217" t="n">
        <v>11.7</v>
      </c>
      <c r="H217" t="n">
        <v>0</v>
      </c>
      <c r="I217" t="n">
        <v>0</v>
      </c>
      <c r="J217" t="n">
        <v>0</v>
      </c>
      <c r="K217" t="n">
        <v>0</v>
      </c>
      <c r="L217" t="n">
        <v>0</v>
      </c>
      <c r="M217" t="n">
        <v>0</v>
      </c>
      <c r="N217" t="n">
        <v>0</v>
      </c>
      <c r="O217" t="n">
        <v>0</v>
      </c>
      <c r="P217" t="n">
        <v>0</v>
      </c>
      <c r="Q217" t="n">
        <v>0</v>
      </c>
      <c r="R217" s="2" t="inlineStr"/>
    </row>
    <row r="218" ht="15" customHeight="1">
      <c r="A218" t="inlineStr">
        <is>
          <t>A 31109-2019</t>
        </is>
      </c>
      <c r="B218" s="1" t="n">
        <v>43640</v>
      </c>
      <c r="C218" s="1" t="n">
        <v>45696</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31010-2019</t>
        </is>
      </c>
      <c r="B219" s="1" t="n">
        <v>43640</v>
      </c>
      <c r="C219" s="1" t="n">
        <v>45696</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31138-2019</t>
        </is>
      </c>
      <c r="B220" s="1" t="n">
        <v>43640</v>
      </c>
      <c r="C220" s="1" t="n">
        <v>45696</v>
      </c>
      <c r="D220" t="inlineStr">
        <is>
          <t>VÄRMLANDS LÄN</t>
        </is>
      </c>
      <c r="E220" t="inlineStr">
        <is>
          <t>TORSBY</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31543-2019</t>
        </is>
      </c>
      <c r="B221" s="1" t="n">
        <v>43641</v>
      </c>
      <c r="C221" s="1" t="n">
        <v>45696</v>
      </c>
      <c r="D221" t="inlineStr">
        <is>
          <t>VÄRMLANDS LÄN</t>
        </is>
      </c>
      <c r="E221" t="inlineStr">
        <is>
          <t>TORSBY</t>
        </is>
      </c>
      <c r="G221" t="n">
        <v>6</v>
      </c>
      <c r="H221" t="n">
        <v>0</v>
      </c>
      <c r="I221" t="n">
        <v>0</v>
      </c>
      <c r="J221" t="n">
        <v>0</v>
      </c>
      <c r="K221" t="n">
        <v>0</v>
      </c>
      <c r="L221" t="n">
        <v>0</v>
      </c>
      <c r="M221" t="n">
        <v>0</v>
      </c>
      <c r="N221" t="n">
        <v>0</v>
      </c>
      <c r="O221" t="n">
        <v>0</v>
      </c>
      <c r="P221" t="n">
        <v>0</v>
      </c>
      <c r="Q221" t="n">
        <v>0</v>
      </c>
      <c r="R221" s="2" t="inlineStr"/>
    </row>
    <row r="222" ht="15" customHeight="1">
      <c r="A222" t="inlineStr">
        <is>
          <t>A 31930-2019</t>
        </is>
      </c>
      <c r="B222" s="1" t="n">
        <v>43642</v>
      </c>
      <c r="C222" s="1" t="n">
        <v>45696</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32170-2019</t>
        </is>
      </c>
      <c r="B223" s="1" t="n">
        <v>43643</v>
      </c>
      <c r="C223" s="1" t="n">
        <v>45696</v>
      </c>
      <c r="D223" t="inlineStr">
        <is>
          <t>VÄRMLANDS LÄN</t>
        </is>
      </c>
      <c r="E223" t="inlineStr">
        <is>
          <t>TORSBY</t>
        </is>
      </c>
      <c r="G223" t="n">
        <v>4.6</v>
      </c>
      <c r="H223" t="n">
        <v>0</v>
      </c>
      <c r="I223" t="n">
        <v>0</v>
      </c>
      <c r="J223" t="n">
        <v>0</v>
      </c>
      <c r="K223" t="n">
        <v>0</v>
      </c>
      <c r="L223" t="n">
        <v>0</v>
      </c>
      <c r="M223" t="n">
        <v>0</v>
      </c>
      <c r="N223" t="n">
        <v>0</v>
      </c>
      <c r="O223" t="n">
        <v>0</v>
      </c>
      <c r="P223" t="n">
        <v>0</v>
      </c>
      <c r="Q223" t="n">
        <v>0</v>
      </c>
      <c r="R223" s="2" t="inlineStr"/>
    </row>
    <row r="224" ht="15" customHeight="1">
      <c r="A224" t="inlineStr">
        <is>
          <t>A 32443-2019</t>
        </is>
      </c>
      <c r="B224" s="1" t="n">
        <v>43644</v>
      </c>
      <c r="C224" s="1" t="n">
        <v>45696</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32298-2019</t>
        </is>
      </c>
      <c r="B225" s="1" t="n">
        <v>43644</v>
      </c>
      <c r="C225" s="1" t="n">
        <v>45696</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32468-2019</t>
        </is>
      </c>
      <c r="B226" s="1" t="n">
        <v>43644</v>
      </c>
      <c r="C226" s="1" t="n">
        <v>45696</v>
      </c>
      <c r="D226" t="inlineStr">
        <is>
          <t>VÄRMLANDS LÄN</t>
        </is>
      </c>
      <c r="E226" t="inlineStr">
        <is>
          <t>TORSBY</t>
        </is>
      </c>
      <c r="G226" t="n">
        <v>4.7</v>
      </c>
      <c r="H226" t="n">
        <v>0</v>
      </c>
      <c r="I226" t="n">
        <v>0</v>
      </c>
      <c r="J226" t="n">
        <v>0</v>
      </c>
      <c r="K226" t="n">
        <v>0</v>
      </c>
      <c r="L226" t="n">
        <v>0</v>
      </c>
      <c r="M226" t="n">
        <v>0</v>
      </c>
      <c r="N226" t="n">
        <v>0</v>
      </c>
      <c r="O226" t="n">
        <v>0</v>
      </c>
      <c r="P226" t="n">
        <v>0</v>
      </c>
      <c r="Q226" t="n">
        <v>0</v>
      </c>
      <c r="R226" s="2" t="inlineStr"/>
    </row>
    <row r="227" ht="15" customHeight="1">
      <c r="A227" t="inlineStr">
        <is>
          <t>A 32444-2019</t>
        </is>
      </c>
      <c r="B227" s="1" t="n">
        <v>43644</v>
      </c>
      <c r="C227" s="1" t="n">
        <v>45696</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33918-2019</t>
        </is>
      </c>
      <c r="B228" s="1" t="n">
        <v>43654</v>
      </c>
      <c r="C228" s="1" t="n">
        <v>45696</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35505-2019</t>
        </is>
      </c>
      <c r="B229" s="1" t="n">
        <v>43654</v>
      </c>
      <c r="C229" s="1" t="n">
        <v>45696</v>
      </c>
      <c r="D229" t="inlineStr">
        <is>
          <t>VÄRMLANDS LÄN</t>
        </is>
      </c>
      <c r="E229" t="inlineStr">
        <is>
          <t>TORSBY</t>
        </is>
      </c>
      <c r="G229" t="n">
        <v>0.8</v>
      </c>
      <c r="H229" t="n">
        <v>0</v>
      </c>
      <c r="I229" t="n">
        <v>0</v>
      </c>
      <c r="J229" t="n">
        <v>0</v>
      </c>
      <c r="K229" t="n">
        <v>0</v>
      </c>
      <c r="L229" t="n">
        <v>0</v>
      </c>
      <c r="M229" t="n">
        <v>0</v>
      </c>
      <c r="N229" t="n">
        <v>0</v>
      </c>
      <c r="O229" t="n">
        <v>0</v>
      </c>
      <c r="P229" t="n">
        <v>0</v>
      </c>
      <c r="Q229" t="n">
        <v>0</v>
      </c>
      <c r="R229" s="2" t="inlineStr"/>
    </row>
    <row r="230" ht="15" customHeight="1">
      <c r="A230" t="inlineStr">
        <is>
          <t>A 35788-2019</t>
        </is>
      </c>
      <c r="B230" s="1" t="n">
        <v>43656</v>
      </c>
      <c r="C230" s="1" t="n">
        <v>45696</v>
      </c>
      <c r="D230" t="inlineStr">
        <is>
          <t>VÄRMLANDS LÄN</t>
        </is>
      </c>
      <c r="E230" t="inlineStr">
        <is>
          <t>TORSBY</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34541-2019</t>
        </is>
      </c>
      <c r="B231" s="1" t="n">
        <v>43657</v>
      </c>
      <c r="C231" s="1" t="n">
        <v>45696</v>
      </c>
      <c r="D231" t="inlineStr">
        <is>
          <t>VÄRMLANDS LÄN</t>
        </is>
      </c>
      <c r="E231" t="inlineStr">
        <is>
          <t>TORSBY</t>
        </is>
      </c>
      <c r="G231" t="n">
        <v>5.7</v>
      </c>
      <c r="H231" t="n">
        <v>0</v>
      </c>
      <c r="I231" t="n">
        <v>0</v>
      </c>
      <c r="J231" t="n">
        <v>0</v>
      </c>
      <c r="K231" t="n">
        <v>0</v>
      </c>
      <c r="L231" t="n">
        <v>0</v>
      </c>
      <c r="M231" t="n">
        <v>0</v>
      </c>
      <c r="N231" t="n">
        <v>0</v>
      </c>
      <c r="O231" t="n">
        <v>0</v>
      </c>
      <c r="P231" t="n">
        <v>0</v>
      </c>
      <c r="Q231" t="n">
        <v>0</v>
      </c>
      <c r="R231" s="2" t="inlineStr"/>
    </row>
    <row r="232" ht="15" customHeight="1">
      <c r="A232" t="inlineStr">
        <is>
          <t>A 36480-2019</t>
        </is>
      </c>
      <c r="B232" s="1" t="n">
        <v>43668</v>
      </c>
      <c r="C232" s="1" t="n">
        <v>45696</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38010-2019</t>
        </is>
      </c>
      <c r="B233" s="1" t="n">
        <v>43669</v>
      </c>
      <c r="C233" s="1" t="n">
        <v>45696</v>
      </c>
      <c r="D233" t="inlineStr">
        <is>
          <t>VÄRMLANDS LÄN</t>
        </is>
      </c>
      <c r="E233" t="inlineStr">
        <is>
          <t>TORSBY</t>
        </is>
      </c>
      <c r="G233" t="n">
        <v>6.2</v>
      </c>
      <c r="H233" t="n">
        <v>0</v>
      </c>
      <c r="I233" t="n">
        <v>0</v>
      </c>
      <c r="J233" t="n">
        <v>0</v>
      </c>
      <c r="K233" t="n">
        <v>0</v>
      </c>
      <c r="L233" t="n">
        <v>0</v>
      </c>
      <c r="M233" t="n">
        <v>0</v>
      </c>
      <c r="N233" t="n">
        <v>0</v>
      </c>
      <c r="O233" t="n">
        <v>0</v>
      </c>
      <c r="P233" t="n">
        <v>0</v>
      </c>
      <c r="Q233" t="n">
        <v>0</v>
      </c>
      <c r="R233" s="2" t="inlineStr"/>
    </row>
    <row r="234" ht="15" customHeight="1">
      <c r="A234" t="inlineStr">
        <is>
          <t>A 38003-2019</t>
        </is>
      </c>
      <c r="B234" s="1" t="n">
        <v>43669</v>
      </c>
      <c r="C234" s="1" t="n">
        <v>45696</v>
      </c>
      <c r="D234" t="inlineStr">
        <is>
          <t>VÄRMLANDS LÄN</t>
        </is>
      </c>
      <c r="E234" t="inlineStr">
        <is>
          <t>TORSBY</t>
        </is>
      </c>
      <c r="G234" t="n">
        <v>3.1</v>
      </c>
      <c r="H234" t="n">
        <v>0</v>
      </c>
      <c r="I234" t="n">
        <v>0</v>
      </c>
      <c r="J234" t="n">
        <v>0</v>
      </c>
      <c r="K234" t="n">
        <v>0</v>
      </c>
      <c r="L234" t="n">
        <v>0</v>
      </c>
      <c r="M234" t="n">
        <v>0</v>
      </c>
      <c r="N234" t="n">
        <v>0</v>
      </c>
      <c r="O234" t="n">
        <v>0</v>
      </c>
      <c r="P234" t="n">
        <v>0</v>
      </c>
      <c r="Q234" t="n">
        <v>0</v>
      </c>
      <c r="R234" s="2" t="inlineStr"/>
    </row>
    <row r="235" ht="15" customHeight="1">
      <c r="A235" t="inlineStr">
        <is>
          <t>A 36712-2019</t>
        </is>
      </c>
      <c r="B235" s="1" t="n">
        <v>43669</v>
      </c>
      <c r="C235" s="1" t="n">
        <v>45696</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36682-2019</t>
        </is>
      </c>
      <c r="B236" s="1" t="n">
        <v>43670</v>
      </c>
      <c r="C236" s="1" t="n">
        <v>45696</v>
      </c>
      <c r="D236" t="inlineStr">
        <is>
          <t>VÄRMLANDS LÄN</t>
        </is>
      </c>
      <c r="E236" t="inlineStr">
        <is>
          <t>TORSBY</t>
        </is>
      </c>
      <c r="G236" t="n">
        <v>8.1</v>
      </c>
      <c r="H236" t="n">
        <v>0</v>
      </c>
      <c r="I236" t="n">
        <v>0</v>
      </c>
      <c r="J236" t="n">
        <v>0</v>
      </c>
      <c r="K236" t="n">
        <v>0</v>
      </c>
      <c r="L236" t="n">
        <v>0</v>
      </c>
      <c r="M236" t="n">
        <v>0</v>
      </c>
      <c r="N236" t="n">
        <v>0</v>
      </c>
      <c r="O236" t="n">
        <v>0</v>
      </c>
      <c r="P236" t="n">
        <v>0</v>
      </c>
      <c r="Q236" t="n">
        <v>0</v>
      </c>
      <c r="R236" s="2" t="inlineStr"/>
    </row>
    <row r="237" ht="15" customHeight="1">
      <c r="A237" t="inlineStr">
        <is>
          <t>A 36734-2019</t>
        </is>
      </c>
      <c r="B237" s="1" t="n">
        <v>43672</v>
      </c>
      <c r="C237" s="1" t="n">
        <v>45696</v>
      </c>
      <c r="D237" t="inlineStr">
        <is>
          <t>VÄRMLANDS LÄN</t>
        </is>
      </c>
      <c r="E237" t="inlineStr">
        <is>
          <t>TORSBY</t>
        </is>
      </c>
      <c r="G237" t="n">
        <v>2.4</v>
      </c>
      <c r="H237" t="n">
        <v>0</v>
      </c>
      <c r="I237" t="n">
        <v>0</v>
      </c>
      <c r="J237" t="n">
        <v>0</v>
      </c>
      <c r="K237" t="n">
        <v>0</v>
      </c>
      <c r="L237" t="n">
        <v>0</v>
      </c>
      <c r="M237" t="n">
        <v>0</v>
      </c>
      <c r="N237" t="n">
        <v>0</v>
      </c>
      <c r="O237" t="n">
        <v>0</v>
      </c>
      <c r="P237" t="n">
        <v>0</v>
      </c>
      <c r="Q237" t="n">
        <v>0</v>
      </c>
      <c r="R237" s="2" t="inlineStr"/>
    </row>
    <row r="238" ht="15" customHeight="1">
      <c r="A238" t="inlineStr">
        <is>
          <t>A 36820-2019</t>
        </is>
      </c>
      <c r="B238" s="1" t="n">
        <v>43673</v>
      </c>
      <c r="C238" s="1" t="n">
        <v>45696</v>
      </c>
      <c r="D238" t="inlineStr">
        <is>
          <t>VÄRMLANDS LÄN</t>
        </is>
      </c>
      <c r="E238" t="inlineStr">
        <is>
          <t>TORSBY</t>
        </is>
      </c>
      <c r="G238" t="n">
        <v>0.2</v>
      </c>
      <c r="H238" t="n">
        <v>0</v>
      </c>
      <c r="I238" t="n">
        <v>0</v>
      </c>
      <c r="J238" t="n">
        <v>0</v>
      </c>
      <c r="K238" t="n">
        <v>0</v>
      </c>
      <c r="L238" t="n">
        <v>0</v>
      </c>
      <c r="M238" t="n">
        <v>0</v>
      </c>
      <c r="N238" t="n">
        <v>0</v>
      </c>
      <c r="O238" t="n">
        <v>0</v>
      </c>
      <c r="P238" t="n">
        <v>0</v>
      </c>
      <c r="Q238" t="n">
        <v>0</v>
      </c>
      <c r="R238" s="2" t="inlineStr"/>
    </row>
    <row r="239" ht="15" customHeight="1">
      <c r="A239" t="inlineStr">
        <is>
          <t>A 37005-2019</t>
        </is>
      </c>
      <c r="B239" s="1" t="n">
        <v>43676</v>
      </c>
      <c r="C239" s="1" t="n">
        <v>45696</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37719-2019</t>
        </is>
      </c>
      <c r="B240" s="1" t="n">
        <v>43682</v>
      </c>
      <c r="C240" s="1" t="n">
        <v>45696</v>
      </c>
      <c r="D240" t="inlineStr">
        <is>
          <t>VÄRMLANDS LÄN</t>
        </is>
      </c>
      <c r="E240" t="inlineStr">
        <is>
          <t>TORSBY</t>
        </is>
      </c>
      <c r="G240" t="n">
        <v>1.1</v>
      </c>
      <c r="H240" t="n">
        <v>0</v>
      </c>
      <c r="I240" t="n">
        <v>0</v>
      </c>
      <c r="J240" t="n">
        <v>0</v>
      </c>
      <c r="K240" t="n">
        <v>0</v>
      </c>
      <c r="L240" t="n">
        <v>0</v>
      </c>
      <c r="M240" t="n">
        <v>0</v>
      </c>
      <c r="N240" t="n">
        <v>0</v>
      </c>
      <c r="O240" t="n">
        <v>0</v>
      </c>
      <c r="P240" t="n">
        <v>0</v>
      </c>
      <c r="Q240" t="n">
        <v>0</v>
      </c>
      <c r="R240" s="2" t="inlineStr"/>
    </row>
    <row r="241" ht="15" customHeight="1">
      <c r="A241" t="inlineStr">
        <is>
          <t>A 38068-2019</t>
        </is>
      </c>
      <c r="B241" s="1" t="n">
        <v>43683</v>
      </c>
      <c r="C241" s="1" t="n">
        <v>45696</v>
      </c>
      <c r="D241" t="inlineStr">
        <is>
          <t>VÄRMLANDS LÄN</t>
        </is>
      </c>
      <c r="E241" t="inlineStr">
        <is>
          <t>TORSBY</t>
        </is>
      </c>
      <c r="G241" t="n">
        <v>2.7</v>
      </c>
      <c r="H241" t="n">
        <v>0</v>
      </c>
      <c r="I241" t="n">
        <v>0</v>
      </c>
      <c r="J241" t="n">
        <v>0</v>
      </c>
      <c r="K241" t="n">
        <v>0</v>
      </c>
      <c r="L241" t="n">
        <v>0</v>
      </c>
      <c r="M241" t="n">
        <v>0</v>
      </c>
      <c r="N241" t="n">
        <v>0</v>
      </c>
      <c r="O241" t="n">
        <v>0</v>
      </c>
      <c r="P241" t="n">
        <v>0</v>
      </c>
      <c r="Q241" t="n">
        <v>0</v>
      </c>
      <c r="R241" s="2" t="inlineStr"/>
    </row>
    <row r="242" ht="15" customHeight="1">
      <c r="A242" t="inlineStr">
        <is>
          <t>A 38265-2019</t>
        </is>
      </c>
      <c r="B242" s="1" t="n">
        <v>43684</v>
      </c>
      <c r="C242" s="1" t="n">
        <v>45696</v>
      </c>
      <c r="D242" t="inlineStr">
        <is>
          <t>VÄRMLANDS LÄN</t>
        </is>
      </c>
      <c r="E242" t="inlineStr">
        <is>
          <t>TORSBY</t>
        </is>
      </c>
      <c r="G242" t="n">
        <v>0.9</v>
      </c>
      <c r="H242" t="n">
        <v>0</v>
      </c>
      <c r="I242" t="n">
        <v>0</v>
      </c>
      <c r="J242" t="n">
        <v>0</v>
      </c>
      <c r="K242" t="n">
        <v>0</v>
      </c>
      <c r="L242" t="n">
        <v>0</v>
      </c>
      <c r="M242" t="n">
        <v>0</v>
      </c>
      <c r="N242" t="n">
        <v>0</v>
      </c>
      <c r="O242" t="n">
        <v>0</v>
      </c>
      <c r="P242" t="n">
        <v>0</v>
      </c>
      <c r="Q242" t="n">
        <v>0</v>
      </c>
      <c r="R242" s="2" t="inlineStr"/>
    </row>
    <row r="243" ht="15" customHeight="1">
      <c r="A243" t="inlineStr">
        <is>
          <t>A 39213-2019</t>
        </is>
      </c>
      <c r="B243" s="1" t="n">
        <v>43690</v>
      </c>
      <c r="C243" s="1" t="n">
        <v>45696</v>
      </c>
      <c r="D243" t="inlineStr">
        <is>
          <t>VÄRMLANDS LÄN</t>
        </is>
      </c>
      <c r="E243" t="inlineStr">
        <is>
          <t>TORSBY</t>
        </is>
      </c>
      <c r="G243" t="n">
        <v>1.8</v>
      </c>
      <c r="H243" t="n">
        <v>0</v>
      </c>
      <c r="I243" t="n">
        <v>0</v>
      </c>
      <c r="J243" t="n">
        <v>0</v>
      </c>
      <c r="K243" t="n">
        <v>0</v>
      </c>
      <c r="L243" t="n">
        <v>0</v>
      </c>
      <c r="M243" t="n">
        <v>0</v>
      </c>
      <c r="N243" t="n">
        <v>0</v>
      </c>
      <c r="O243" t="n">
        <v>0</v>
      </c>
      <c r="P243" t="n">
        <v>0</v>
      </c>
      <c r="Q243" t="n">
        <v>0</v>
      </c>
      <c r="R243" s="2" t="inlineStr"/>
    </row>
    <row r="244" ht="15" customHeight="1">
      <c r="A244" t="inlineStr">
        <is>
          <t>A 40632-2019</t>
        </is>
      </c>
      <c r="B244" s="1" t="n">
        <v>43696</v>
      </c>
      <c r="C244" s="1" t="n">
        <v>45696</v>
      </c>
      <c r="D244" t="inlineStr">
        <is>
          <t>VÄRMLANDS LÄN</t>
        </is>
      </c>
      <c r="E244" t="inlineStr">
        <is>
          <t>TORSBY</t>
        </is>
      </c>
      <c r="G244" t="n">
        <v>4.2</v>
      </c>
      <c r="H244" t="n">
        <v>0</v>
      </c>
      <c r="I244" t="n">
        <v>0</v>
      </c>
      <c r="J244" t="n">
        <v>0</v>
      </c>
      <c r="K244" t="n">
        <v>0</v>
      </c>
      <c r="L244" t="n">
        <v>0</v>
      </c>
      <c r="M244" t="n">
        <v>0</v>
      </c>
      <c r="N244" t="n">
        <v>0</v>
      </c>
      <c r="O244" t="n">
        <v>0</v>
      </c>
      <c r="P244" t="n">
        <v>0</v>
      </c>
      <c r="Q244" t="n">
        <v>0</v>
      </c>
      <c r="R244" s="2" t="inlineStr"/>
    </row>
    <row r="245" ht="15" customHeight="1">
      <c r="A245" t="inlineStr">
        <is>
          <t>A 40589-2019</t>
        </is>
      </c>
      <c r="B245" s="1" t="n">
        <v>43696</v>
      </c>
      <c r="C245" s="1" t="n">
        <v>45696</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40810-2019</t>
        </is>
      </c>
      <c r="B246" s="1" t="n">
        <v>43697</v>
      </c>
      <c r="C246" s="1" t="n">
        <v>45696</v>
      </c>
      <c r="D246" t="inlineStr">
        <is>
          <t>VÄRMLANDS LÄN</t>
        </is>
      </c>
      <c r="E246" t="inlineStr">
        <is>
          <t>TORSBY</t>
        </is>
      </c>
      <c r="G246" t="n">
        <v>0.8</v>
      </c>
      <c r="H246" t="n">
        <v>0</v>
      </c>
      <c r="I246" t="n">
        <v>0</v>
      </c>
      <c r="J246" t="n">
        <v>0</v>
      </c>
      <c r="K246" t="n">
        <v>0</v>
      </c>
      <c r="L246" t="n">
        <v>0</v>
      </c>
      <c r="M246" t="n">
        <v>0</v>
      </c>
      <c r="N246" t="n">
        <v>0</v>
      </c>
      <c r="O246" t="n">
        <v>0</v>
      </c>
      <c r="P246" t="n">
        <v>0</v>
      </c>
      <c r="Q246" t="n">
        <v>0</v>
      </c>
      <c r="R246" s="2" t="inlineStr"/>
    </row>
    <row r="247" ht="15" customHeight="1">
      <c r="A247" t="inlineStr">
        <is>
          <t>A 41698-2019</t>
        </is>
      </c>
      <c r="B247" s="1" t="n">
        <v>43697</v>
      </c>
      <c r="C247" s="1" t="n">
        <v>45696</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42441-2019</t>
        </is>
      </c>
      <c r="B248" s="1" t="n">
        <v>43697</v>
      </c>
      <c r="C248" s="1" t="n">
        <v>45696</v>
      </c>
      <c r="D248" t="inlineStr">
        <is>
          <t>VÄRMLANDS LÄN</t>
        </is>
      </c>
      <c r="E248" t="inlineStr">
        <is>
          <t>TORSBY</t>
        </is>
      </c>
      <c r="G248" t="n">
        <v>2.4</v>
      </c>
      <c r="H248" t="n">
        <v>0</v>
      </c>
      <c r="I248" t="n">
        <v>0</v>
      </c>
      <c r="J248" t="n">
        <v>0</v>
      </c>
      <c r="K248" t="n">
        <v>0</v>
      </c>
      <c r="L248" t="n">
        <v>0</v>
      </c>
      <c r="M248" t="n">
        <v>0</v>
      </c>
      <c r="N248" t="n">
        <v>0</v>
      </c>
      <c r="O248" t="n">
        <v>0</v>
      </c>
      <c r="P248" t="n">
        <v>0</v>
      </c>
      <c r="Q248" t="n">
        <v>0</v>
      </c>
      <c r="R248" s="2" t="inlineStr"/>
    </row>
    <row r="249" ht="15" customHeight="1">
      <c r="A249" t="inlineStr">
        <is>
          <t>A 41436-2019</t>
        </is>
      </c>
      <c r="B249" s="1" t="n">
        <v>43698</v>
      </c>
      <c r="C249" s="1" t="n">
        <v>45696</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41435-2019</t>
        </is>
      </c>
      <c r="B250" s="1" t="n">
        <v>43698</v>
      </c>
      <c r="C250" s="1" t="n">
        <v>45696</v>
      </c>
      <c r="D250" t="inlineStr">
        <is>
          <t>VÄRMLANDS LÄN</t>
        </is>
      </c>
      <c r="E250" t="inlineStr">
        <is>
          <t>TORSBY</t>
        </is>
      </c>
      <c r="G250" t="n">
        <v>2</v>
      </c>
      <c r="H250" t="n">
        <v>0</v>
      </c>
      <c r="I250" t="n">
        <v>0</v>
      </c>
      <c r="J250" t="n">
        <v>0</v>
      </c>
      <c r="K250" t="n">
        <v>0</v>
      </c>
      <c r="L250" t="n">
        <v>0</v>
      </c>
      <c r="M250" t="n">
        <v>0</v>
      </c>
      <c r="N250" t="n">
        <v>0</v>
      </c>
      <c r="O250" t="n">
        <v>0</v>
      </c>
      <c r="P250" t="n">
        <v>0</v>
      </c>
      <c r="Q250" t="n">
        <v>0</v>
      </c>
      <c r="R250" s="2" t="inlineStr"/>
    </row>
    <row r="251" ht="15" customHeight="1">
      <c r="A251" t="inlineStr">
        <is>
          <t>A 41438-2019</t>
        </is>
      </c>
      <c r="B251" s="1" t="n">
        <v>43698</v>
      </c>
      <c r="C251" s="1" t="n">
        <v>45696</v>
      </c>
      <c r="D251" t="inlineStr">
        <is>
          <t>VÄRMLANDS LÄN</t>
        </is>
      </c>
      <c r="E251" t="inlineStr">
        <is>
          <t>TORSBY</t>
        </is>
      </c>
      <c r="G251" t="n">
        <v>0.5</v>
      </c>
      <c r="H251" t="n">
        <v>0</v>
      </c>
      <c r="I251" t="n">
        <v>0</v>
      </c>
      <c r="J251" t="n">
        <v>0</v>
      </c>
      <c r="K251" t="n">
        <v>0</v>
      </c>
      <c r="L251" t="n">
        <v>0</v>
      </c>
      <c r="M251" t="n">
        <v>0</v>
      </c>
      <c r="N251" t="n">
        <v>0</v>
      </c>
      <c r="O251" t="n">
        <v>0</v>
      </c>
      <c r="P251" t="n">
        <v>0</v>
      </c>
      <c r="Q251" t="n">
        <v>0</v>
      </c>
      <c r="R251" s="2" t="inlineStr"/>
    </row>
    <row r="252" ht="15" customHeight="1">
      <c r="A252" t="inlineStr">
        <is>
          <t>A 41621-2019</t>
        </is>
      </c>
      <c r="B252" s="1" t="n">
        <v>43699</v>
      </c>
      <c r="C252" s="1" t="n">
        <v>45696</v>
      </c>
      <c r="D252" t="inlineStr">
        <is>
          <t>VÄRMLANDS LÄN</t>
        </is>
      </c>
      <c r="E252" t="inlineStr">
        <is>
          <t>TORSBY</t>
        </is>
      </c>
      <c r="G252" t="n">
        <v>4.2</v>
      </c>
      <c r="H252" t="n">
        <v>0</v>
      </c>
      <c r="I252" t="n">
        <v>0</v>
      </c>
      <c r="J252" t="n">
        <v>0</v>
      </c>
      <c r="K252" t="n">
        <v>0</v>
      </c>
      <c r="L252" t="n">
        <v>0</v>
      </c>
      <c r="M252" t="n">
        <v>0</v>
      </c>
      <c r="N252" t="n">
        <v>0</v>
      </c>
      <c r="O252" t="n">
        <v>0</v>
      </c>
      <c r="P252" t="n">
        <v>0</v>
      </c>
      <c r="Q252" t="n">
        <v>0</v>
      </c>
      <c r="R252" s="2" t="inlineStr"/>
    </row>
    <row r="253" ht="15" customHeight="1">
      <c r="A253" t="inlineStr">
        <is>
          <t>A 42230-2019</t>
        </is>
      </c>
      <c r="B253" s="1" t="n">
        <v>43703</v>
      </c>
      <c r="C253" s="1" t="n">
        <v>45696</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43273-2019</t>
        </is>
      </c>
      <c r="B254" s="1" t="n">
        <v>43704</v>
      </c>
      <c r="C254" s="1" t="n">
        <v>45696</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43897-2019</t>
        </is>
      </c>
      <c r="B255" s="1" t="n">
        <v>43707</v>
      </c>
      <c r="C255" s="1" t="n">
        <v>45696</v>
      </c>
      <c r="D255" t="inlineStr">
        <is>
          <t>VÄRMLANDS LÄN</t>
        </is>
      </c>
      <c r="E255" t="inlineStr">
        <is>
          <t>TORSBY</t>
        </is>
      </c>
      <c r="G255" t="n">
        <v>3.2</v>
      </c>
      <c r="H255" t="n">
        <v>0</v>
      </c>
      <c r="I255" t="n">
        <v>0</v>
      </c>
      <c r="J255" t="n">
        <v>0</v>
      </c>
      <c r="K255" t="n">
        <v>0</v>
      </c>
      <c r="L255" t="n">
        <v>0</v>
      </c>
      <c r="M255" t="n">
        <v>0</v>
      </c>
      <c r="N255" t="n">
        <v>0</v>
      </c>
      <c r="O255" t="n">
        <v>0</v>
      </c>
      <c r="P255" t="n">
        <v>0</v>
      </c>
      <c r="Q255" t="n">
        <v>0</v>
      </c>
      <c r="R255" s="2" t="inlineStr"/>
    </row>
    <row r="256" ht="15" customHeight="1">
      <c r="A256" t="inlineStr">
        <is>
          <t>A 44832-2019</t>
        </is>
      </c>
      <c r="B256" s="1" t="n">
        <v>43707</v>
      </c>
      <c r="C256" s="1" t="n">
        <v>45696</v>
      </c>
      <c r="D256" t="inlineStr">
        <is>
          <t>VÄRMLANDS LÄN</t>
        </is>
      </c>
      <c r="E256" t="inlineStr">
        <is>
          <t>TORSBY</t>
        </is>
      </c>
      <c r="G256" t="n">
        <v>27.1</v>
      </c>
      <c r="H256" t="n">
        <v>0</v>
      </c>
      <c r="I256" t="n">
        <v>0</v>
      </c>
      <c r="J256" t="n">
        <v>0</v>
      </c>
      <c r="K256" t="n">
        <v>0</v>
      </c>
      <c r="L256" t="n">
        <v>0</v>
      </c>
      <c r="M256" t="n">
        <v>0</v>
      </c>
      <c r="N256" t="n">
        <v>0</v>
      </c>
      <c r="O256" t="n">
        <v>0</v>
      </c>
      <c r="P256" t="n">
        <v>0</v>
      </c>
      <c r="Q256" t="n">
        <v>0</v>
      </c>
      <c r="R256" s="2" t="inlineStr"/>
    </row>
    <row r="257" ht="15" customHeight="1">
      <c r="A257" t="inlineStr">
        <is>
          <t>A 44708-2019</t>
        </is>
      </c>
      <c r="B257" s="1" t="n">
        <v>43712</v>
      </c>
      <c r="C257" s="1" t="n">
        <v>45696</v>
      </c>
      <c r="D257" t="inlineStr">
        <is>
          <t>VÄRMLANDS LÄN</t>
        </is>
      </c>
      <c r="E257" t="inlineStr">
        <is>
          <t>TORSBY</t>
        </is>
      </c>
      <c r="F257" t="inlineStr">
        <is>
          <t>Bergvik skog väst AB</t>
        </is>
      </c>
      <c r="G257" t="n">
        <v>3.7</v>
      </c>
      <c r="H257" t="n">
        <v>0</v>
      </c>
      <c r="I257" t="n">
        <v>0</v>
      </c>
      <c r="J257" t="n">
        <v>0</v>
      </c>
      <c r="K257" t="n">
        <v>0</v>
      </c>
      <c r="L257" t="n">
        <v>0</v>
      </c>
      <c r="M257" t="n">
        <v>0</v>
      </c>
      <c r="N257" t="n">
        <v>0</v>
      </c>
      <c r="O257" t="n">
        <v>0</v>
      </c>
      <c r="P257" t="n">
        <v>0</v>
      </c>
      <c r="Q257" t="n">
        <v>0</v>
      </c>
      <c r="R257" s="2" t="inlineStr"/>
    </row>
    <row r="258" ht="15" customHeight="1">
      <c r="A258" t="inlineStr">
        <is>
          <t>A 44706-2019</t>
        </is>
      </c>
      <c r="B258" s="1" t="n">
        <v>43712</v>
      </c>
      <c r="C258" s="1" t="n">
        <v>45696</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45053-2019</t>
        </is>
      </c>
      <c r="B259" s="1" t="n">
        <v>43713</v>
      </c>
      <c r="C259" s="1" t="n">
        <v>45696</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45083-2019</t>
        </is>
      </c>
      <c r="B260" s="1" t="n">
        <v>43713</v>
      </c>
      <c r="C260" s="1" t="n">
        <v>45696</v>
      </c>
      <c r="D260" t="inlineStr">
        <is>
          <t>VÄRMLANDS LÄN</t>
        </is>
      </c>
      <c r="E260" t="inlineStr">
        <is>
          <t>TORSBY</t>
        </is>
      </c>
      <c r="F260" t="inlineStr">
        <is>
          <t>Bergvik skog väst AB</t>
        </is>
      </c>
      <c r="G260" t="n">
        <v>37.8</v>
      </c>
      <c r="H260" t="n">
        <v>0</v>
      </c>
      <c r="I260" t="n">
        <v>0</v>
      </c>
      <c r="J260" t="n">
        <v>0</v>
      </c>
      <c r="K260" t="n">
        <v>0</v>
      </c>
      <c r="L260" t="n">
        <v>0</v>
      </c>
      <c r="M260" t="n">
        <v>0</v>
      </c>
      <c r="N260" t="n">
        <v>0</v>
      </c>
      <c r="O260" t="n">
        <v>0</v>
      </c>
      <c r="P260" t="n">
        <v>0</v>
      </c>
      <c r="Q260" t="n">
        <v>0</v>
      </c>
      <c r="R260" s="2" t="inlineStr"/>
    </row>
    <row r="261" ht="15" customHeight="1">
      <c r="A261" t="inlineStr">
        <is>
          <t>A 45189-2019</t>
        </is>
      </c>
      <c r="B261" s="1" t="n">
        <v>43713</v>
      </c>
      <c r="C261" s="1" t="n">
        <v>45696</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45068-2019</t>
        </is>
      </c>
      <c r="B262" s="1" t="n">
        <v>43713</v>
      </c>
      <c r="C262" s="1" t="n">
        <v>45696</v>
      </c>
      <c r="D262" t="inlineStr">
        <is>
          <t>VÄRMLANDS LÄN</t>
        </is>
      </c>
      <c r="E262" t="inlineStr">
        <is>
          <t>TORSBY</t>
        </is>
      </c>
      <c r="G262" t="n">
        <v>2.4</v>
      </c>
      <c r="H262" t="n">
        <v>0</v>
      </c>
      <c r="I262" t="n">
        <v>0</v>
      </c>
      <c r="J262" t="n">
        <v>0</v>
      </c>
      <c r="K262" t="n">
        <v>0</v>
      </c>
      <c r="L262" t="n">
        <v>0</v>
      </c>
      <c r="M262" t="n">
        <v>0</v>
      </c>
      <c r="N262" t="n">
        <v>0</v>
      </c>
      <c r="O262" t="n">
        <v>0</v>
      </c>
      <c r="P262" t="n">
        <v>0</v>
      </c>
      <c r="Q262" t="n">
        <v>0</v>
      </c>
      <c r="R262" s="2" t="inlineStr"/>
    </row>
    <row r="263" ht="15" customHeight="1">
      <c r="A263" t="inlineStr">
        <is>
          <t>A 45891-2019</t>
        </is>
      </c>
      <c r="B263" s="1" t="n">
        <v>43717</v>
      </c>
      <c r="C263" s="1" t="n">
        <v>45696</v>
      </c>
      <c r="D263" t="inlineStr">
        <is>
          <t>VÄRMLANDS LÄN</t>
        </is>
      </c>
      <c r="E263" t="inlineStr">
        <is>
          <t>TORSBY</t>
        </is>
      </c>
      <c r="G263" t="n">
        <v>2.7</v>
      </c>
      <c r="H263" t="n">
        <v>0</v>
      </c>
      <c r="I263" t="n">
        <v>0</v>
      </c>
      <c r="J263" t="n">
        <v>0</v>
      </c>
      <c r="K263" t="n">
        <v>0</v>
      </c>
      <c r="L263" t="n">
        <v>0</v>
      </c>
      <c r="M263" t="n">
        <v>0</v>
      </c>
      <c r="N263" t="n">
        <v>0</v>
      </c>
      <c r="O263" t="n">
        <v>0</v>
      </c>
      <c r="P263" t="n">
        <v>0</v>
      </c>
      <c r="Q263" t="n">
        <v>0</v>
      </c>
      <c r="R263" s="2" t="inlineStr"/>
    </row>
    <row r="264" ht="15" customHeight="1">
      <c r="A264" t="inlineStr">
        <is>
          <t>A 46738-2019</t>
        </is>
      </c>
      <c r="B264" s="1" t="n">
        <v>43719</v>
      </c>
      <c r="C264" s="1" t="n">
        <v>45696</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46743-2019</t>
        </is>
      </c>
      <c r="B265" s="1" t="n">
        <v>43719</v>
      </c>
      <c r="C265" s="1" t="n">
        <v>45696</v>
      </c>
      <c r="D265" t="inlineStr">
        <is>
          <t>VÄRMLANDS LÄN</t>
        </is>
      </c>
      <c r="E265" t="inlineStr">
        <is>
          <t>TORSBY</t>
        </is>
      </c>
      <c r="G265" t="n">
        <v>7</v>
      </c>
      <c r="H265" t="n">
        <v>0</v>
      </c>
      <c r="I265" t="n">
        <v>0</v>
      </c>
      <c r="J265" t="n">
        <v>0</v>
      </c>
      <c r="K265" t="n">
        <v>0</v>
      </c>
      <c r="L265" t="n">
        <v>0</v>
      </c>
      <c r="M265" t="n">
        <v>0</v>
      </c>
      <c r="N265" t="n">
        <v>0</v>
      </c>
      <c r="O265" t="n">
        <v>0</v>
      </c>
      <c r="P265" t="n">
        <v>0</v>
      </c>
      <c r="Q265" t="n">
        <v>0</v>
      </c>
      <c r="R265" s="2" t="inlineStr"/>
    </row>
    <row r="266" ht="15" customHeight="1">
      <c r="A266" t="inlineStr">
        <is>
          <t>A 47114-2019</t>
        </is>
      </c>
      <c r="B266" s="1" t="n">
        <v>43720</v>
      </c>
      <c r="C266" s="1" t="n">
        <v>45696</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47214-2019</t>
        </is>
      </c>
      <c r="B267" s="1" t="n">
        <v>43721</v>
      </c>
      <c r="C267" s="1" t="n">
        <v>45696</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47137-2019</t>
        </is>
      </c>
      <c r="B268" s="1" t="n">
        <v>43721</v>
      </c>
      <c r="C268" s="1" t="n">
        <v>45696</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47316-2019</t>
        </is>
      </c>
      <c r="B269" s="1" t="n">
        <v>43721</v>
      </c>
      <c r="C269" s="1" t="n">
        <v>45696</v>
      </c>
      <c r="D269" t="inlineStr">
        <is>
          <t>VÄRMLANDS LÄN</t>
        </is>
      </c>
      <c r="E269" t="inlineStr">
        <is>
          <t>TORSBY</t>
        </is>
      </c>
      <c r="F269" t="inlineStr">
        <is>
          <t>Bergvik skog väst AB</t>
        </is>
      </c>
      <c r="G269" t="n">
        <v>6.6</v>
      </c>
      <c r="H269" t="n">
        <v>0</v>
      </c>
      <c r="I269" t="n">
        <v>0</v>
      </c>
      <c r="J269" t="n">
        <v>0</v>
      </c>
      <c r="K269" t="n">
        <v>0</v>
      </c>
      <c r="L269" t="n">
        <v>0</v>
      </c>
      <c r="M269" t="n">
        <v>0</v>
      </c>
      <c r="N269" t="n">
        <v>0</v>
      </c>
      <c r="O269" t="n">
        <v>0</v>
      </c>
      <c r="P269" t="n">
        <v>0</v>
      </c>
      <c r="Q269" t="n">
        <v>0</v>
      </c>
      <c r="R269" s="2" t="inlineStr"/>
    </row>
    <row r="270" ht="15" customHeight="1">
      <c r="A270" t="inlineStr">
        <is>
          <t>A 47608-2019</t>
        </is>
      </c>
      <c r="B270" s="1" t="n">
        <v>43724</v>
      </c>
      <c r="C270" s="1" t="n">
        <v>45696</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47772-2019</t>
        </is>
      </c>
      <c r="B271" s="1" t="n">
        <v>43724</v>
      </c>
      <c r="C271" s="1" t="n">
        <v>45696</v>
      </c>
      <c r="D271" t="inlineStr">
        <is>
          <t>VÄRMLANDS LÄN</t>
        </is>
      </c>
      <c r="E271" t="inlineStr">
        <is>
          <t>TORSBY</t>
        </is>
      </c>
      <c r="G271" t="n">
        <v>3.9</v>
      </c>
      <c r="H271" t="n">
        <v>0</v>
      </c>
      <c r="I271" t="n">
        <v>0</v>
      </c>
      <c r="J271" t="n">
        <v>0</v>
      </c>
      <c r="K271" t="n">
        <v>0</v>
      </c>
      <c r="L271" t="n">
        <v>0</v>
      </c>
      <c r="M271" t="n">
        <v>0</v>
      </c>
      <c r="N271" t="n">
        <v>0</v>
      </c>
      <c r="O271" t="n">
        <v>0</v>
      </c>
      <c r="P271" t="n">
        <v>0</v>
      </c>
      <c r="Q271" t="n">
        <v>0</v>
      </c>
      <c r="R271" s="2" t="inlineStr"/>
    </row>
    <row r="272" ht="15" customHeight="1">
      <c r="A272" t="inlineStr">
        <is>
          <t>A 47648-2019</t>
        </is>
      </c>
      <c r="B272" s="1" t="n">
        <v>43724</v>
      </c>
      <c r="C272" s="1" t="n">
        <v>45696</v>
      </c>
      <c r="D272" t="inlineStr">
        <is>
          <t>VÄRMLANDS LÄN</t>
        </is>
      </c>
      <c r="E272" t="inlineStr">
        <is>
          <t>TORSBY</t>
        </is>
      </c>
      <c r="G272" t="n">
        <v>2</v>
      </c>
      <c r="H272" t="n">
        <v>0</v>
      </c>
      <c r="I272" t="n">
        <v>0</v>
      </c>
      <c r="J272" t="n">
        <v>0</v>
      </c>
      <c r="K272" t="n">
        <v>0</v>
      </c>
      <c r="L272" t="n">
        <v>0</v>
      </c>
      <c r="M272" t="n">
        <v>0</v>
      </c>
      <c r="N272" t="n">
        <v>0</v>
      </c>
      <c r="O272" t="n">
        <v>0</v>
      </c>
      <c r="P272" t="n">
        <v>0</v>
      </c>
      <c r="Q272" t="n">
        <v>0</v>
      </c>
      <c r="R272" s="2" t="inlineStr"/>
    </row>
    <row r="273" ht="15" customHeight="1">
      <c r="A273" t="inlineStr">
        <is>
          <t>A 47502-2019</t>
        </is>
      </c>
      <c r="B273" s="1" t="n">
        <v>43724</v>
      </c>
      <c r="C273" s="1" t="n">
        <v>45696</v>
      </c>
      <c r="D273" t="inlineStr">
        <is>
          <t>VÄRMLANDS LÄN</t>
        </is>
      </c>
      <c r="E273" t="inlineStr">
        <is>
          <t>TORSBY</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47869-2019</t>
        </is>
      </c>
      <c r="B274" s="1" t="n">
        <v>43725</v>
      </c>
      <c r="C274" s="1" t="n">
        <v>45696</v>
      </c>
      <c r="D274" t="inlineStr">
        <is>
          <t>VÄRMLANDS LÄN</t>
        </is>
      </c>
      <c r="E274" t="inlineStr">
        <is>
          <t>TORSBY</t>
        </is>
      </c>
      <c r="G274" t="n">
        <v>4.7</v>
      </c>
      <c r="H274" t="n">
        <v>0</v>
      </c>
      <c r="I274" t="n">
        <v>0</v>
      </c>
      <c r="J274" t="n">
        <v>0</v>
      </c>
      <c r="K274" t="n">
        <v>0</v>
      </c>
      <c r="L274" t="n">
        <v>0</v>
      </c>
      <c r="M274" t="n">
        <v>0</v>
      </c>
      <c r="N274" t="n">
        <v>0</v>
      </c>
      <c r="O274" t="n">
        <v>0</v>
      </c>
      <c r="P274" t="n">
        <v>0</v>
      </c>
      <c r="Q274" t="n">
        <v>0</v>
      </c>
      <c r="R274" s="2" t="inlineStr"/>
    </row>
    <row r="275" ht="15" customHeight="1">
      <c r="A275" t="inlineStr">
        <is>
          <t>A 47979-2019</t>
        </is>
      </c>
      <c r="B275" s="1" t="n">
        <v>43725</v>
      </c>
      <c r="C275" s="1" t="n">
        <v>45696</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48040-2019</t>
        </is>
      </c>
      <c r="B276" s="1" t="n">
        <v>43725</v>
      </c>
      <c r="C276" s="1" t="n">
        <v>45696</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48346-2019</t>
        </is>
      </c>
      <c r="B277" s="1" t="n">
        <v>43726</v>
      </c>
      <c r="C277" s="1" t="n">
        <v>45696</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48366-2019</t>
        </is>
      </c>
      <c r="B278" s="1" t="n">
        <v>43726</v>
      </c>
      <c r="C278" s="1" t="n">
        <v>45696</v>
      </c>
      <c r="D278" t="inlineStr">
        <is>
          <t>VÄRMLANDS LÄN</t>
        </is>
      </c>
      <c r="E278" t="inlineStr">
        <is>
          <t>TORSBY</t>
        </is>
      </c>
      <c r="G278" t="n">
        <v>2.3</v>
      </c>
      <c r="H278" t="n">
        <v>0</v>
      </c>
      <c r="I278" t="n">
        <v>0</v>
      </c>
      <c r="J278" t="n">
        <v>0</v>
      </c>
      <c r="K278" t="n">
        <v>0</v>
      </c>
      <c r="L278" t="n">
        <v>0</v>
      </c>
      <c r="M278" t="n">
        <v>0</v>
      </c>
      <c r="N278" t="n">
        <v>0</v>
      </c>
      <c r="O278" t="n">
        <v>0</v>
      </c>
      <c r="P278" t="n">
        <v>0</v>
      </c>
      <c r="Q278" t="n">
        <v>0</v>
      </c>
      <c r="R278" s="2" t="inlineStr"/>
    </row>
    <row r="279" ht="15" customHeight="1">
      <c r="A279" t="inlineStr">
        <is>
          <t>A 49550-2019</t>
        </is>
      </c>
      <c r="B279" s="1" t="n">
        <v>43727</v>
      </c>
      <c r="C279" s="1" t="n">
        <v>45696</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51497-2019</t>
        </is>
      </c>
      <c r="B280" s="1" t="n">
        <v>43734</v>
      </c>
      <c r="C280" s="1" t="n">
        <v>45696</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50428-2019</t>
        </is>
      </c>
      <c r="B281" s="1" t="n">
        <v>43735</v>
      </c>
      <c r="C281" s="1" t="n">
        <v>45696</v>
      </c>
      <c r="D281" t="inlineStr">
        <is>
          <t>VÄRMLANDS LÄN</t>
        </is>
      </c>
      <c r="E281" t="inlineStr">
        <is>
          <t>TORSBY</t>
        </is>
      </c>
      <c r="G281" t="n">
        <v>0.4</v>
      </c>
      <c r="H281" t="n">
        <v>0</v>
      </c>
      <c r="I281" t="n">
        <v>0</v>
      </c>
      <c r="J281" t="n">
        <v>0</v>
      </c>
      <c r="K281" t="n">
        <v>0</v>
      </c>
      <c r="L281" t="n">
        <v>0</v>
      </c>
      <c r="M281" t="n">
        <v>0</v>
      </c>
      <c r="N281" t="n">
        <v>0</v>
      </c>
      <c r="O281" t="n">
        <v>0</v>
      </c>
      <c r="P281" t="n">
        <v>0</v>
      </c>
      <c r="Q281" t="n">
        <v>0</v>
      </c>
      <c r="R281" s="2" t="inlineStr"/>
    </row>
    <row r="282" ht="15" customHeight="1">
      <c r="A282" t="inlineStr">
        <is>
          <t>A 52319-2019</t>
        </is>
      </c>
      <c r="B282" s="1" t="n">
        <v>43735</v>
      </c>
      <c r="C282" s="1" t="n">
        <v>45696</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52326-2019</t>
        </is>
      </c>
      <c r="B283" s="1" t="n">
        <v>43735</v>
      </c>
      <c r="C283" s="1" t="n">
        <v>45696</v>
      </c>
      <c r="D283" t="inlineStr">
        <is>
          <t>VÄRMLANDS LÄN</t>
        </is>
      </c>
      <c r="E283" t="inlineStr">
        <is>
          <t>TORSBY</t>
        </is>
      </c>
      <c r="G283" t="n">
        <v>6.2</v>
      </c>
      <c r="H283" t="n">
        <v>0</v>
      </c>
      <c r="I283" t="n">
        <v>0</v>
      </c>
      <c r="J283" t="n">
        <v>0</v>
      </c>
      <c r="K283" t="n">
        <v>0</v>
      </c>
      <c r="L283" t="n">
        <v>0</v>
      </c>
      <c r="M283" t="n">
        <v>0</v>
      </c>
      <c r="N283" t="n">
        <v>0</v>
      </c>
      <c r="O283" t="n">
        <v>0</v>
      </c>
      <c r="P283" t="n">
        <v>0</v>
      </c>
      <c r="Q283" t="n">
        <v>0</v>
      </c>
      <c r="R283" s="2" t="inlineStr"/>
    </row>
    <row r="284" ht="15" customHeight="1">
      <c r="A284" t="inlineStr">
        <is>
          <t>A 52317-2019</t>
        </is>
      </c>
      <c r="B284" s="1" t="n">
        <v>43735</v>
      </c>
      <c r="C284" s="1" t="n">
        <v>45696</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51254-2019</t>
        </is>
      </c>
      <c r="B285" s="1" t="n">
        <v>43739</v>
      </c>
      <c r="C285" s="1" t="n">
        <v>45696</v>
      </c>
      <c r="D285" t="inlineStr">
        <is>
          <t>VÄRMLANDS LÄN</t>
        </is>
      </c>
      <c r="E285" t="inlineStr">
        <is>
          <t>TORSBY</t>
        </is>
      </c>
      <c r="F285" t="inlineStr">
        <is>
          <t>Bergvik skog väst AB</t>
        </is>
      </c>
      <c r="G285" t="n">
        <v>4.5</v>
      </c>
      <c r="H285" t="n">
        <v>0</v>
      </c>
      <c r="I285" t="n">
        <v>0</v>
      </c>
      <c r="J285" t="n">
        <v>0</v>
      </c>
      <c r="K285" t="n">
        <v>0</v>
      </c>
      <c r="L285" t="n">
        <v>0</v>
      </c>
      <c r="M285" t="n">
        <v>0</v>
      </c>
      <c r="N285" t="n">
        <v>0</v>
      </c>
      <c r="O285" t="n">
        <v>0</v>
      </c>
      <c r="P285" t="n">
        <v>0</v>
      </c>
      <c r="Q285" t="n">
        <v>0</v>
      </c>
      <c r="R285" s="2" t="inlineStr"/>
    </row>
    <row r="286" ht="15" customHeight="1">
      <c r="A286" t="inlineStr">
        <is>
          <t>A 52186-2019</t>
        </is>
      </c>
      <c r="B286" s="1" t="n">
        <v>43742</v>
      </c>
      <c r="C286" s="1" t="n">
        <v>45696</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52311-2019</t>
        </is>
      </c>
      <c r="B287" s="1" t="n">
        <v>43745</v>
      </c>
      <c r="C287" s="1" t="n">
        <v>45696</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52674-2019</t>
        </is>
      </c>
      <c r="B288" s="1" t="n">
        <v>43746</v>
      </c>
      <c r="C288" s="1" t="n">
        <v>45696</v>
      </c>
      <c r="D288" t="inlineStr">
        <is>
          <t>VÄRMLANDS LÄN</t>
        </is>
      </c>
      <c r="E288" t="inlineStr">
        <is>
          <t>TORSBY</t>
        </is>
      </c>
      <c r="F288" t="inlineStr">
        <is>
          <t>Bergvik skog väst AB</t>
        </is>
      </c>
      <c r="G288" t="n">
        <v>26.4</v>
      </c>
      <c r="H288" t="n">
        <v>0</v>
      </c>
      <c r="I288" t="n">
        <v>0</v>
      </c>
      <c r="J288" t="n">
        <v>0</v>
      </c>
      <c r="K288" t="n">
        <v>0</v>
      </c>
      <c r="L288" t="n">
        <v>0</v>
      </c>
      <c r="M288" t="n">
        <v>0</v>
      </c>
      <c r="N288" t="n">
        <v>0</v>
      </c>
      <c r="O288" t="n">
        <v>0</v>
      </c>
      <c r="P288" t="n">
        <v>0</v>
      </c>
      <c r="Q288" t="n">
        <v>0</v>
      </c>
      <c r="R288" s="2" t="inlineStr"/>
    </row>
    <row r="289" ht="15" customHeight="1">
      <c r="A289" t="inlineStr">
        <is>
          <t>A 52885-2019</t>
        </is>
      </c>
      <c r="B289" s="1" t="n">
        <v>43746</v>
      </c>
      <c r="C289" s="1" t="n">
        <v>45696</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53271-2019</t>
        </is>
      </c>
      <c r="B290" s="1" t="n">
        <v>43748</v>
      </c>
      <c r="C290" s="1" t="n">
        <v>45696</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54764-2019</t>
        </is>
      </c>
      <c r="B291" s="1" t="n">
        <v>43748</v>
      </c>
      <c r="C291" s="1" t="n">
        <v>45696</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53635-2019</t>
        </is>
      </c>
      <c r="B292" s="1" t="n">
        <v>43749</v>
      </c>
      <c r="C292" s="1" t="n">
        <v>45696</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53746-2019</t>
        </is>
      </c>
      <c r="B293" s="1" t="n">
        <v>43749</v>
      </c>
      <c r="C293" s="1" t="n">
        <v>45696</v>
      </c>
      <c r="D293" t="inlineStr">
        <is>
          <t>VÄRMLANDS LÄN</t>
        </is>
      </c>
      <c r="E293" t="inlineStr">
        <is>
          <t>TORSBY</t>
        </is>
      </c>
      <c r="G293" t="n">
        <v>0.3</v>
      </c>
      <c r="H293" t="n">
        <v>0</v>
      </c>
      <c r="I293" t="n">
        <v>0</v>
      </c>
      <c r="J293" t="n">
        <v>0</v>
      </c>
      <c r="K293" t="n">
        <v>0</v>
      </c>
      <c r="L293" t="n">
        <v>0</v>
      </c>
      <c r="M293" t="n">
        <v>0</v>
      </c>
      <c r="N293" t="n">
        <v>0</v>
      </c>
      <c r="O293" t="n">
        <v>0</v>
      </c>
      <c r="P293" t="n">
        <v>0</v>
      </c>
      <c r="Q293" t="n">
        <v>0</v>
      </c>
      <c r="R293" s="2" t="inlineStr"/>
    </row>
    <row r="294" ht="15" customHeight="1">
      <c r="A294" t="inlineStr">
        <is>
          <t>A 53744-2019</t>
        </is>
      </c>
      <c r="B294" s="1" t="n">
        <v>43749</v>
      </c>
      <c r="C294" s="1" t="n">
        <v>45696</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54437-2019</t>
        </is>
      </c>
      <c r="B295" s="1" t="n">
        <v>43754</v>
      </c>
      <c r="C295" s="1" t="n">
        <v>45696</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56256-2019</t>
        </is>
      </c>
      <c r="B296" s="1" t="n">
        <v>43756</v>
      </c>
      <c r="C296" s="1" t="n">
        <v>45696</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55988-2019</t>
        </is>
      </c>
      <c r="B297" s="1" t="n">
        <v>43759</v>
      </c>
      <c r="C297" s="1" t="n">
        <v>45696</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56704-2019</t>
        </is>
      </c>
      <c r="B298" s="1" t="n">
        <v>43759</v>
      </c>
      <c r="C298" s="1" t="n">
        <v>45696</v>
      </c>
      <c r="D298" t="inlineStr">
        <is>
          <t>VÄRMLANDS LÄN</t>
        </is>
      </c>
      <c r="E298" t="inlineStr">
        <is>
          <t>TORSBY</t>
        </is>
      </c>
      <c r="G298" t="n">
        <v>2.6</v>
      </c>
      <c r="H298" t="n">
        <v>0</v>
      </c>
      <c r="I298" t="n">
        <v>0</v>
      </c>
      <c r="J298" t="n">
        <v>0</v>
      </c>
      <c r="K298" t="n">
        <v>0</v>
      </c>
      <c r="L298" t="n">
        <v>0</v>
      </c>
      <c r="M298" t="n">
        <v>0</v>
      </c>
      <c r="N298" t="n">
        <v>0</v>
      </c>
      <c r="O298" t="n">
        <v>0</v>
      </c>
      <c r="P298" t="n">
        <v>0</v>
      </c>
      <c r="Q298" t="n">
        <v>0</v>
      </c>
      <c r="R298" s="2" t="inlineStr"/>
    </row>
    <row r="299" ht="15" customHeight="1">
      <c r="A299" t="inlineStr">
        <is>
          <t>A 55927-2019</t>
        </is>
      </c>
      <c r="B299" s="1" t="n">
        <v>43761</v>
      </c>
      <c r="C299" s="1" t="n">
        <v>45696</v>
      </c>
      <c r="D299" t="inlineStr">
        <is>
          <t>VÄRMLANDS LÄN</t>
        </is>
      </c>
      <c r="E299" t="inlineStr">
        <is>
          <t>TORSBY</t>
        </is>
      </c>
      <c r="G299" t="n">
        <v>2.8</v>
      </c>
      <c r="H299" t="n">
        <v>0</v>
      </c>
      <c r="I299" t="n">
        <v>0</v>
      </c>
      <c r="J299" t="n">
        <v>0</v>
      </c>
      <c r="K299" t="n">
        <v>0</v>
      </c>
      <c r="L299" t="n">
        <v>0</v>
      </c>
      <c r="M299" t="n">
        <v>0</v>
      </c>
      <c r="N299" t="n">
        <v>0</v>
      </c>
      <c r="O299" t="n">
        <v>0</v>
      </c>
      <c r="P299" t="n">
        <v>0</v>
      </c>
      <c r="Q299" t="n">
        <v>0</v>
      </c>
      <c r="R299" s="2" t="inlineStr"/>
    </row>
    <row r="300" ht="15" customHeight="1">
      <c r="A300" t="inlineStr">
        <is>
          <t>A 56021-2019</t>
        </is>
      </c>
      <c r="B300" s="1" t="n">
        <v>43761</v>
      </c>
      <c r="C300" s="1" t="n">
        <v>45696</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56305-2019</t>
        </is>
      </c>
      <c r="B301" s="1" t="n">
        <v>43762</v>
      </c>
      <c r="C301" s="1" t="n">
        <v>45696</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56594-2019</t>
        </is>
      </c>
      <c r="B302" s="1" t="n">
        <v>43763</v>
      </c>
      <c r="C302" s="1" t="n">
        <v>45696</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56633-2019</t>
        </is>
      </c>
      <c r="B303" s="1" t="n">
        <v>43763</v>
      </c>
      <c r="C303" s="1" t="n">
        <v>45696</v>
      </c>
      <c r="D303" t="inlineStr">
        <is>
          <t>VÄRMLANDS LÄN</t>
        </is>
      </c>
      <c r="E303" t="inlineStr">
        <is>
          <t>TORSBY</t>
        </is>
      </c>
      <c r="G303" t="n">
        <v>1.6</v>
      </c>
      <c r="H303" t="n">
        <v>0</v>
      </c>
      <c r="I303" t="n">
        <v>0</v>
      </c>
      <c r="J303" t="n">
        <v>0</v>
      </c>
      <c r="K303" t="n">
        <v>0</v>
      </c>
      <c r="L303" t="n">
        <v>0</v>
      </c>
      <c r="M303" t="n">
        <v>0</v>
      </c>
      <c r="N303" t="n">
        <v>0</v>
      </c>
      <c r="O303" t="n">
        <v>0</v>
      </c>
      <c r="P303" t="n">
        <v>0</v>
      </c>
      <c r="Q303" t="n">
        <v>0</v>
      </c>
      <c r="R303" s="2" t="inlineStr"/>
    </row>
    <row r="304" ht="15" customHeight="1">
      <c r="A304" t="inlineStr">
        <is>
          <t>A 56824-2019</t>
        </is>
      </c>
      <c r="B304" s="1" t="n">
        <v>43764</v>
      </c>
      <c r="C304" s="1" t="n">
        <v>45696</v>
      </c>
      <c r="D304" t="inlineStr">
        <is>
          <t>VÄRMLANDS LÄN</t>
        </is>
      </c>
      <c r="E304" t="inlineStr">
        <is>
          <t>TORSBY</t>
        </is>
      </c>
      <c r="G304" t="n">
        <v>3.6</v>
      </c>
      <c r="H304" t="n">
        <v>0</v>
      </c>
      <c r="I304" t="n">
        <v>0</v>
      </c>
      <c r="J304" t="n">
        <v>0</v>
      </c>
      <c r="K304" t="n">
        <v>0</v>
      </c>
      <c r="L304" t="n">
        <v>0</v>
      </c>
      <c r="M304" t="n">
        <v>0</v>
      </c>
      <c r="N304" t="n">
        <v>0</v>
      </c>
      <c r="O304" t="n">
        <v>0</v>
      </c>
      <c r="P304" t="n">
        <v>0</v>
      </c>
      <c r="Q304" t="n">
        <v>0</v>
      </c>
      <c r="R304" s="2" t="inlineStr"/>
    </row>
    <row r="305" ht="15" customHeight="1">
      <c r="A305" t="inlineStr">
        <is>
          <t>A 56935-2019</t>
        </is>
      </c>
      <c r="B305" s="1" t="n">
        <v>43766</v>
      </c>
      <c r="C305" s="1" t="n">
        <v>45696</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57399-2019</t>
        </is>
      </c>
      <c r="B306" s="1" t="n">
        <v>43767</v>
      </c>
      <c r="C306" s="1" t="n">
        <v>45696</v>
      </c>
      <c r="D306" t="inlineStr">
        <is>
          <t>VÄRMLANDS LÄN</t>
        </is>
      </c>
      <c r="E306" t="inlineStr">
        <is>
          <t>TORSBY</t>
        </is>
      </c>
      <c r="F306" t="inlineStr">
        <is>
          <t>Bergvik skog väst AB</t>
        </is>
      </c>
      <c r="G306" t="n">
        <v>18.9</v>
      </c>
      <c r="H306" t="n">
        <v>0</v>
      </c>
      <c r="I306" t="n">
        <v>0</v>
      </c>
      <c r="J306" t="n">
        <v>0</v>
      </c>
      <c r="K306" t="n">
        <v>0</v>
      </c>
      <c r="L306" t="n">
        <v>0</v>
      </c>
      <c r="M306" t="n">
        <v>0</v>
      </c>
      <c r="N306" t="n">
        <v>0</v>
      </c>
      <c r="O306" t="n">
        <v>0</v>
      </c>
      <c r="P306" t="n">
        <v>0</v>
      </c>
      <c r="Q306" t="n">
        <v>0</v>
      </c>
      <c r="R306" s="2" t="inlineStr"/>
    </row>
    <row r="307" ht="15" customHeight="1">
      <c r="A307" t="inlineStr">
        <is>
          <t>A 57251-2019</t>
        </is>
      </c>
      <c r="B307" s="1" t="n">
        <v>43767</v>
      </c>
      <c r="C307" s="1" t="n">
        <v>45696</v>
      </c>
      <c r="D307" t="inlineStr">
        <is>
          <t>VÄRMLANDS LÄN</t>
        </is>
      </c>
      <c r="E307" t="inlineStr">
        <is>
          <t>TORSBY</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57301-2019</t>
        </is>
      </c>
      <c r="B308" s="1" t="n">
        <v>43767</v>
      </c>
      <c r="C308" s="1" t="n">
        <v>45696</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57268-2019</t>
        </is>
      </c>
      <c r="B309" s="1" t="n">
        <v>43767</v>
      </c>
      <c r="C309" s="1" t="n">
        <v>45696</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58530-2019</t>
        </is>
      </c>
      <c r="B310" s="1" t="n">
        <v>43767</v>
      </c>
      <c r="C310" s="1" t="n">
        <v>45696</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57223-2019</t>
        </is>
      </c>
      <c r="B311" s="1" t="n">
        <v>43767</v>
      </c>
      <c r="C311" s="1" t="n">
        <v>45696</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57566-2019</t>
        </is>
      </c>
      <c r="B312" s="1" t="n">
        <v>43768</v>
      </c>
      <c r="C312" s="1" t="n">
        <v>45696</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57704-2019</t>
        </is>
      </c>
      <c r="B313" s="1" t="n">
        <v>43768</v>
      </c>
      <c r="C313" s="1" t="n">
        <v>45696</v>
      </c>
      <c r="D313" t="inlineStr">
        <is>
          <t>VÄRMLANDS LÄN</t>
        </is>
      </c>
      <c r="E313" t="inlineStr">
        <is>
          <t>TORSBY</t>
        </is>
      </c>
      <c r="F313" t="inlineStr">
        <is>
          <t>Kommuner</t>
        </is>
      </c>
      <c r="G313" t="n">
        <v>0.9</v>
      </c>
      <c r="H313" t="n">
        <v>0</v>
      </c>
      <c r="I313" t="n">
        <v>0</v>
      </c>
      <c r="J313" t="n">
        <v>0</v>
      </c>
      <c r="K313" t="n">
        <v>0</v>
      </c>
      <c r="L313" t="n">
        <v>0</v>
      </c>
      <c r="M313" t="n">
        <v>0</v>
      </c>
      <c r="N313" t="n">
        <v>0</v>
      </c>
      <c r="O313" t="n">
        <v>0</v>
      </c>
      <c r="P313" t="n">
        <v>0</v>
      </c>
      <c r="Q313" t="n">
        <v>0</v>
      </c>
      <c r="R313" s="2" t="inlineStr"/>
    </row>
    <row r="314" ht="15" customHeight="1">
      <c r="A314" t="inlineStr">
        <is>
          <t>A 57565-2019</t>
        </is>
      </c>
      <c r="B314" s="1" t="n">
        <v>43768</v>
      </c>
      <c r="C314" s="1" t="n">
        <v>45696</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58004-2019</t>
        </is>
      </c>
      <c r="B315" s="1" t="n">
        <v>43769</v>
      </c>
      <c r="C315" s="1" t="n">
        <v>45696</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58678-2019</t>
        </is>
      </c>
      <c r="B316" s="1" t="n">
        <v>43773</v>
      </c>
      <c r="C316" s="1" t="n">
        <v>45696</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59127-2019</t>
        </is>
      </c>
      <c r="B317" s="1" t="n">
        <v>43775</v>
      </c>
      <c r="C317" s="1" t="n">
        <v>45696</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59593-2019</t>
        </is>
      </c>
      <c r="B318" s="1" t="n">
        <v>43776</v>
      </c>
      <c r="C318" s="1" t="n">
        <v>45696</v>
      </c>
      <c r="D318" t="inlineStr">
        <is>
          <t>VÄRMLANDS LÄN</t>
        </is>
      </c>
      <c r="E318" t="inlineStr">
        <is>
          <t>TORSBY</t>
        </is>
      </c>
      <c r="F318" t="inlineStr">
        <is>
          <t>Bergvik skog väst AB</t>
        </is>
      </c>
      <c r="G318" t="n">
        <v>6.8</v>
      </c>
      <c r="H318" t="n">
        <v>0</v>
      </c>
      <c r="I318" t="n">
        <v>0</v>
      </c>
      <c r="J318" t="n">
        <v>0</v>
      </c>
      <c r="K318" t="n">
        <v>0</v>
      </c>
      <c r="L318" t="n">
        <v>0</v>
      </c>
      <c r="M318" t="n">
        <v>0</v>
      </c>
      <c r="N318" t="n">
        <v>0</v>
      </c>
      <c r="O318" t="n">
        <v>0</v>
      </c>
      <c r="P318" t="n">
        <v>0</v>
      </c>
      <c r="Q318" t="n">
        <v>0</v>
      </c>
      <c r="R318" s="2" t="inlineStr"/>
    </row>
    <row r="319" ht="15" customHeight="1">
      <c r="A319" t="inlineStr">
        <is>
          <t>A 60545-2019</t>
        </is>
      </c>
      <c r="B319" s="1" t="n">
        <v>43781</v>
      </c>
      <c r="C319" s="1" t="n">
        <v>45696</v>
      </c>
      <c r="D319" t="inlineStr">
        <is>
          <t>VÄRMLANDS LÄN</t>
        </is>
      </c>
      <c r="E319" t="inlineStr">
        <is>
          <t>TORSBY</t>
        </is>
      </c>
      <c r="F319" t="inlineStr">
        <is>
          <t>Bergvik skog väst AB</t>
        </is>
      </c>
      <c r="G319" t="n">
        <v>1.3</v>
      </c>
      <c r="H319" t="n">
        <v>0</v>
      </c>
      <c r="I319" t="n">
        <v>0</v>
      </c>
      <c r="J319" t="n">
        <v>0</v>
      </c>
      <c r="K319" t="n">
        <v>0</v>
      </c>
      <c r="L319" t="n">
        <v>0</v>
      </c>
      <c r="M319" t="n">
        <v>0</v>
      </c>
      <c r="N319" t="n">
        <v>0</v>
      </c>
      <c r="O319" t="n">
        <v>0</v>
      </c>
      <c r="P319" t="n">
        <v>0</v>
      </c>
      <c r="Q319" t="n">
        <v>0</v>
      </c>
      <c r="R319" s="2" t="inlineStr"/>
    </row>
    <row r="320" ht="15" customHeight="1">
      <c r="A320" t="inlineStr">
        <is>
          <t>A 61074-2019</t>
        </is>
      </c>
      <c r="B320" s="1" t="n">
        <v>43782</v>
      </c>
      <c r="C320" s="1" t="n">
        <v>45696</v>
      </c>
      <c r="D320" t="inlineStr">
        <is>
          <t>VÄRMLANDS LÄN</t>
        </is>
      </c>
      <c r="E320" t="inlineStr">
        <is>
          <t>TORSBY</t>
        </is>
      </c>
      <c r="G320" t="n">
        <v>6.4</v>
      </c>
      <c r="H320" t="n">
        <v>0</v>
      </c>
      <c r="I320" t="n">
        <v>0</v>
      </c>
      <c r="J320" t="n">
        <v>0</v>
      </c>
      <c r="K320" t="n">
        <v>0</v>
      </c>
      <c r="L320" t="n">
        <v>0</v>
      </c>
      <c r="M320" t="n">
        <v>0</v>
      </c>
      <c r="N320" t="n">
        <v>0</v>
      </c>
      <c r="O320" t="n">
        <v>0</v>
      </c>
      <c r="P320" t="n">
        <v>0</v>
      </c>
      <c r="Q320" t="n">
        <v>0</v>
      </c>
      <c r="R320" s="2" t="inlineStr"/>
    </row>
    <row r="321" ht="15" customHeight="1">
      <c r="A321" t="inlineStr">
        <is>
          <t>A 62050-2019</t>
        </is>
      </c>
      <c r="B321" s="1" t="n">
        <v>43787</v>
      </c>
      <c r="C321" s="1" t="n">
        <v>45696</v>
      </c>
      <c r="D321" t="inlineStr">
        <is>
          <t>VÄRMLANDS LÄN</t>
        </is>
      </c>
      <c r="E321" t="inlineStr">
        <is>
          <t>TORSBY</t>
        </is>
      </c>
      <c r="F321" t="inlineStr">
        <is>
          <t>Bergvik skog väst AB</t>
        </is>
      </c>
      <c r="G321" t="n">
        <v>4.3</v>
      </c>
      <c r="H321" t="n">
        <v>0</v>
      </c>
      <c r="I321" t="n">
        <v>0</v>
      </c>
      <c r="J321" t="n">
        <v>0</v>
      </c>
      <c r="K321" t="n">
        <v>0</v>
      </c>
      <c r="L321" t="n">
        <v>0</v>
      </c>
      <c r="M321" t="n">
        <v>0</v>
      </c>
      <c r="N321" t="n">
        <v>0</v>
      </c>
      <c r="O321" t="n">
        <v>0</v>
      </c>
      <c r="P321" t="n">
        <v>0</v>
      </c>
      <c r="Q321" t="n">
        <v>0</v>
      </c>
      <c r="R321" s="2" t="inlineStr"/>
    </row>
    <row r="322" ht="15" customHeight="1">
      <c r="A322" t="inlineStr">
        <is>
          <t>A 61958-2019</t>
        </is>
      </c>
      <c r="B322" s="1" t="n">
        <v>43787</v>
      </c>
      <c r="C322" s="1" t="n">
        <v>45696</v>
      </c>
      <c r="D322" t="inlineStr">
        <is>
          <t>VÄRMLANDS LÄN</t>
        </is>
      </c>
      <c r="E322" t="inlineStr">
        <is>
          <t>TORSBY</t>
        </is>
      </c>
      <c r="G322" t="n">
        <v>2.4</v>
      </c>
      <c r="H322" t="n">
        <v>0</v>
      </c>
      <c r="I322" t="n">
        <v>0</v>
      </c>
      <c r="J322" t="n">
        <v>0</v>
      </c>
      <c r="K322" t="n">
        <v>0</v>
      </c>
      <c r="L322" t="n">
        <v>0</v>
      </c>
      <c r="M322" t="n">
        <v>0</v>
      </c>
      <c r="N322" t="n">
        <v>0</v>
      </c>
      <c r="O322" t="n">
        <v>0</v>
      </c>
      <c r="P322" t="n">
        <v>0</v>
      </c>
      <c r="Q322" t="n">
        <v>0</v>
      </c>
      <c r="R322" s="2" t="inlineStr"/>
    </row>
    <row r="323" ht="15" customHeight="1">
      <c r="A323" t="inlineStr">
        <is>
          <t>A 62255-2019</t>
        </is>
      </c>
      <c r="B323" s="1" t="n">
        <v>43788</v>
      </c>
      <c r="C323" s="1" t="n">
        <v>45696</v>
      </c>
      <c r="D323" t="inlineStr">
        <is>
          <t>VÄRMLANDS LÄN</t>
        </is>
      </c>
      <c r="E323" t="inlineStr">
        <is>
          <t>TORSBY</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62286-2019</t>
        </is>
      </c>
      <c r="B324" s="1" t="n">
        <v>43788</v>
      </c>
      <c r="C324" s="1" t="n">
        <v>45696</v>
      </c>
      <c r="D324" t="inlineStr">
        <is>
          <t>VÄRMLANDS LÄN</t>
        </is>
      </c>
      <c r="E324" t="inlineStr">
        <is>
          <t>TORSBY</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63743-2019</t>
        </is>
      </c>
      <c r="B325" s="1" t="n">
        <v>43795</v>
      </c>
      <c r="C325" s="1" t="n">
        <v>45696</v>
      </c>
      <c r="D325" t="inlineStr">
        <is>
          <t>VÄRMLANDS LÄN</t>
        </is>
      </c>
      <c r="E325" t="inlineStr">
        <is>
          <t>TORSBY</t>
        </is>
      </c>
      <c r="F325" t="inlineStr">
        <is>
          <t>Bergvik skog väst AB</t>
        </is>
      </c>
      <c r="G325" t="n">
        <v>6.3</v>
      </c>
      <c r="H325" t="n">
        <v>0</v>
      </c>
      <c r="I325" t="n">
        <v>0</v>
      </c>
      <c r="J325" t="n">
        <v>0</v>
      </c>
      <c r="K325" t="n">
        <v>0</v>
      </c>
      <c r="L325" t="n">
        <v>0</v>
      </c>
      <c r="M325" t="n">
        <v>0</v>
      </c>
      <c r="N325" t="n">
        <v>0</v>
      </c>
      <c r="O325" t="n">
        <v>0</v>
      </c>
      <c r="P325" t="n">
        <v>0</v>
      </c>
      <c r="Q325" t="n">
        <v>0</v>
      </c>
      <c r="R325" s="2" t="inlineStr"/>
    </row>
    <row r="326" ht="15" customHeight="1">
      <c r="A326" t="inlineStr">
        <is>
          <t>A 64114-2019</t>
        </is>
      </c>
      <c r="B326" s="1" t="n">
        <v>43796</v>
      </c>
      <c r="C326" s="1" t="n">
        <v>45696</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64444-2019</t>
        </is>
      </c>
      <c r="B327" s="1" t="n">
        <v>43797</v>
      </c>
      <c r="C327" s="1" t="n">
        <v>45696</v>
      </c>
      <c r="D327" t="inlineStr">
        <is>
          <t>VÄRMLANDS LÄN</t>
        </is>
      </c>
      <c r="E327" t="inlineStr">
        <is>
          <t>TORSBY</t>
        </is>
      </c>
      <c r="G327" t="n">
        <v>3.5</v>
      </c>
      <c r="H327" t="n">
        <v>0</v>
      </c>
      <c r="I327" t="n">
        <v>0</v>
      </c>
      <c r="J327" t="n">
        <v>0</v>
      </c>
      <c r="K327" t="n">
        <v>0</v>
      </c>
      <c r="L327" t="n">
        <v>0</v>
      </c>
      <c r="M327" t="n">
        <v>0</v>
      </c>
      <c r="N327" t="n">
        <v>0</v>
      </c>
      <c r="O327" t="n">
        <v>0</v>
      </c>
      <c r="P327" t="n">
        <v>0</v>
      </c>
      <c r="Q327" t="n">
        <v>0</v>
      </c>
      <c r="R327" s="2" t="inlineStr"/>
    </row>
    <row r="328" ht="15" customHeight="1">
      <c r="A328" t="inlineStr">
        <is>
          <t>A 65187-2019</t>
        </is>
      </c>
      <c r="B328" s="1" t="n">
        <v>43797</v>
      </c>
      <c r="C328" s="1" t="n">
        <v>45696</v>
      </c>
      <c r="D328" t="inlineStr">
        <is>
          <t>VÄRMLANDS LÄN</t>
        </is>
      </c>
      <c r="E328" t="inlineStr">
        <is>
          <t>TORSBY</t>
        </is>
      </c>
      <c r="G328" t="n">
        <v>2</v>
      </c>
      <c r="H328" t="n">
        <v>0</v>
      </c>
      <c r="I328" t="n">
        <v>0</v>
      </c>
      <c r="J328" t="n">
        <v>0</v>
      </c>
      <c r="K328" t="n">
        <v>0</v>
      </c>
      <c r="L328" t="n">
        <v>0</v>
      </c>
      <c r="M328" t="n">
        <v>0</v>
      </c>
      <c r="N328" t="n">
        <v>0</v>
      </c>
      <c r="O328" t="n">
        <v>0</v>
      </c>
      <c r="P328" t="n">
        <v>0</v>
      </c>
      <c r="Q328" t="n">
        <v>0</v>
      </c>
      <c r="R328" s="2" t="inlineStr"/>
    </row>
    <row r="329" ht="15" customHeight="1">
      <c r="A329" t="inlineStr">
        <is>
          <t>A 65243-2019</t>
        </is>
      </c>
      <c r="B329" s="1" t="n">
        <v>43797</v>
      </c>
      <c r="C329" s="1" t="n">
        <v>45696</v>
      </c>
      <c r="D329" t="inlineStr">
        <is>
          <t>VÄRMLANDS LÄN</t>
        </is>
      </c>
      <c r="E329" t="inlineStr">
        <is>
          <t>TORSBY</t>
        </is>
      </c>
      <c r="F329" t="inlineStr">
        <is>
          <t>Övriga statliga verk och myndigheter</t>
        </is>
      </c>
      <c r="G329" t="n">
        <v>20.3</v>
      </c>
      <c r="H329" t="n">
        <v>0</v>
      </c>
      <c r="I329" t="n">
        <v>0</v>
      </c>
      <c r="J329" t="n">
        <v>0</v>
      </c>
      <c r="K329" t="n">
        <v>0</v>
      </c>
      <c r="L329" t="n">
        <v>0</v>
      </c>
      <c r="M329" t="n">
        <v>0</v>
      </c>
      <c r="N329" t="n">
        <v>0</v>
      </c>
      <c r="O329" t="n">
        <v>0</v>
      </c>
      <c r="P329" t="n">
        <v>0</v>
      </c>
      <c r="Q329" t="n">
        <v>0</v>
      </c>
      <c r="R329" s="2" t="inlineStr"/>
    </row>
    <row r="330" ht="15" customHeight="1">
      <c r="A330" t="inlineStr">
        <is>
          <t>A 64803-2019</t>
        </is>
      </c>
      <c r="B330" s="1" t="n">
        <v>43801</v>
      </c>
      <c r="C330" s="1" t="n">
        <v>45696</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65132-2019</t>
        </is>
      </c>
      <c r="B331" s="1" t="n">
        <v>43802</v>
      </c>
      <c r="C331" s="1" t="n">
        <v>45696</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65076-2019</t>
        </is>
      </c>
      <c r="B332" s="1" t="n">
        <v>43802</v>
      </c>
      <c r="C332" s="1" t="n">
        <v>45696</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65465-2019</t>
        </is>
      </c>
      <c r="B333" s="1" t="n">
        <v>43803</v>
      </c>
      <c r="C333" s="1" t="n">
        <v>45696</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65914-2019</t>
        </is>
      </c>
      <c r="B334" s="1" t="n">
        <v>43805</v>
      </c>
      <c r="C334" s="1" t="n">
        <v>45696</v>
      </c>
      <c r="D334" t="inlineStr">
        <is>
          <t>VÄRMLANDS LÄN</t>
        </is>
      </c>
      <c r="E334" t="inlineStr">
        <is>
          <t>TORSBY</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67527-2019</t>
        </is>
      </c>
      <c r="B335" s="1" t="n">
        <v>43808</v>
      </c>
      <c r="C335" s="1" t="n">
        <v>45696</v>
      </c>
      <c r="D335" t="inlineStr">
        <is>
          <t>VÄRMLANDS LÄN</t>
        </is>
      </c>
      <c r="E335" t="inlineStr">
        <is>
          <t>TORSBY</t>
        </is>
      </c>
      <c r="G335" t="n">
        <v>1.2</v>
      </c>
      <c r="H335" t="n">
        <v>0</v>
      </c>
      <c r="I335" t="n">
        <v>0</v>
      </c>
      <c r="J335" t="n">
        <v>0</v>
      </c>
      <c r="K335" t="n">
        <v>0</v>
      </c>
      <c r="L335" t="n">
        <v>0</v>
      </c>
      <c r="M335" t="n">
        <v>0</v>
      </c>
      <c r="N335" t="n">
        <v>0</v>
      </c>
      <c r="O335" t="n">
        <v>0</v>
      </c>
      <c r="P335" t="n">
        <v>0</v>
      </c>
      <c r="Q335" t="n">
        <v>0</v>
      </c>
      <c r="R335" s="2" t="inlineStr"/>
    </row>
    <row r="336" ht="15" customHeight="1">
      <c r="A336" t="inlineStr">
        <is>
          <t>A 66690-2019</t>
        </is>
      </c>
      <c r="B336" s="1" t="n">
        <v>43809</v>
      </c>
      <c r="C336" s="1" t="n">
        <v>45696</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66689-2019</t>
        </is>
      </c>
      <c r="B337" s="1" t="n">
        <v>43809</v>
      </c>
      <c r="C337" s="1" t="n">
        <v>45696</v>
      </c>
      <c r="D337" t="inlineStr">
        <is>
          <t>VÄRMLANDS LÄN</t>
        </is>
      </c>
      <c r="E337" t="inlineStr">
        <is>
          <t>TORSBY</t>
        </is>
      </c>
      <c r="G337" t="n">
        <v>1.7</v>
      </c>
      <c r="H337" t="n">
        <v>0</v>
      </c>
      <c r="I337" t="n">
        <v>0</v>
      </c>
      <c r="J337" t="n">
        <v>0</v>
      </c>
      <c r="K337" t="n">
        <v>0</v>
      </c>
      <c r="L337" t="n">
        <v>0</v>
      </c>
      <c r="M337" t="n">
        <v>0</v>
      </c>
      <c r="N337" t="n">
        <v>0</v>
      </c>
      <c r="O337" t="n">
        <v>0</v>
      </c>
      <c r="P337" t="n">
        <v>0</v>
      </c>
      <c r="Q337" t="n">
        <v>0</v>
      </c>
      <c r="R337" s="2" t="inlineStr"/>
    </row>
    <row r="338" ht="15" customHeight="1">
      <c r="A338" t="inlineStr">
        <is>
          <t>A 67686-2019</t>
        </is>
      </c>
      <c r="B338" s="1" t="n">
        <v>43809</v>
      </c>
      <c r="C338" s="1" t="n">
        <v>45696</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66688-2019</t>
        </is>
      </c>
      <c r="B339" s="1" t="n">
        <v>43809</v>
      </c>
      <c r="C339" s="1" t="n">
        <v>45696</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67690-2019</t>
        </is>
      </c>
      <c r="B340" s="1" t="n">
        <v>43809</v>
      </c>
      <c r="C340" s="1" t="n">
        <v>45696</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67671-2019</t>
        </is>
      </c>
      <c r="B341" s="1" t="n">
        <v>43810</v>
      </c>
      <c r="C341" s="1" t="n">
        <v>45696</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67728-2019</t>
        </is>
      </c>
      <c r="B342" s="1" t="n">
        <v>43815</v>
      </c>
      <c r="C342" s="1" t="n">
        <v>45696</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68354-2019</t>
        </is>
      </c>
      <c r="B343" s="1" t="n">
        <v>43818</v>
      </c>
      <c r="C343" s="1" t="n">
        <v>45696</v>
      </c>
      <c r="D343" t="inlineStr">
        <is>
          <t>VÄRMLANDS LÄN</t>
        </is>
      </c>
      <c r="E343" t="inlineStr">
        <is>
          <t>TORSBY</t>
        </is>
      </c>
      <c r="G343" t="n">
        <v>61.1</v>
      </c>
      <c r="H343" t="n">
        <v>0</v>
      </c>
      <c r="I343" t="n">
        <v>0</v>
      </c>
      <c r="J343" t="n">
        <v>0</v>
      </c>
      <c r="K343" t="n">
        <v>0</v>
      </c>
      <c r="L343" t="n">
        <v>0</v>
      </c>
      <c r="M343" t="n">
        <v>0</v>
      </c>
      <c r="N343" t="n">
        <v>0</v>
      </c>
      <c r="O343" t="n">
        <v>0</v>
      </c>
      <c r="P343" t="n">
        <v>0</v>
      </c>
      <c r="Q343" t="n">
        <v>0</v>
      </c>
      <c r="R343" s="2" t="inlineStr"/>
    </row>
    <row r="344" ht="15" customHeight="1">
      <c r="A344" t="inlineStr">
        <is>
          <t>A 68360-2019</t>
        </is>
      </c>
      <c r="B344" s="1" t="n">
        <v>43818</v>
      </c>
      <c r="C344" s="1" t="n">
        <v>45696</v>
      </c>
      <c r="D344" t="inlineStr">
        <is>
          <t>VÄRMLANDS LÄN</t>
        </is>
      </c>
      <c r="E344" t="inlineStr">
        <is>
          <t>TORSBY</t>
        </is>
      </c>
      <c r="G344" t="n">
        <v>9</v>
      </c>
      <c r="H344" t="n">
        <v>0</v>
      </c>
      <c r="I344" t="n">
        <v>0</v>
      </c>
      <c r="J344" t="n">
        <v>0</v>
      </c>
      <c r="K344" t="n">
        <v>0</v>
      </c>
      <c r="L344" t="n">
        <v>0</v>
      </c>
      <c r="M344" t="n">
        <v>0</v>
      </c>
      <c r="N344" t="n">
        <v>0</v>
      </c>
      <c r="O344" t="n">
        <v>0</v>
      </c>
      <c r="P344" t="n">
        <v>0</v>
      </c>
      <c r="Q344" t="n">
        <v>0</v>
      </c>
      <c r="R344" s="2" t="inlineStr"/>
    </row>
    <row r="345" ht="15" customHeight="1">
      <c r="A345" t="inlineStr">
        <is>
          <t>A 68553-2019</t>
        </is>
      </c>
      <c r="B345" s="1" t="n">
        <v>43818</v>
      </c>
      <c r="C345" s="1" t="n">
        <v>45696</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140-2020</t>
        </is>
      </c>
      <c r="B346" s="1" t="n">
        <v>43833</v>
      </c>
      <c r="C346" s="1" t="n">
        <v>45696</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338-2020</t>
        </is>
      </c>
      <c r="B347" s="1" t="n">
        <v>43837</v>
      </c>
      <c r="C347" s="1" t="n">
        <v>45696</v>
      </c>
      <c r="D347" t="inlineStr">
        <is>
          <t>VÄRMLANDS LÄN</t>
        </is>
      </c>
      <c r="E347" t="inlineStr">
        <is>
          <t>TORSBY</t>
        </is>
      </c>
      <c r="G347" t="n">
        <v>3.2</v>
      </c>
      <c r="H347" t="n">
        <v>0</v>
      </c>
      <c r="I347" t="n">
        <v>0</v>
      </c>
      <c r="J347" t="n">
        <v>0</v>
      </c>
      <c r="K347" t="n">
        <v>0</v>
      </c>
      <c r="L347" t="n">
        <v>0</v>
      </c>
      <c r="M347" t="n">
        <v>0</v>
      </c>
      <c r="N347" t="n">
        <v>0</v>
      </c>
      <c r="O347" t="n">
        <v>0</v>
      </c>
      <c r="P347" t="n">
        <v>0</v>
      </c>
      <c r="Q347" t="n">
        <v>0</v>
      </c>
      <c r="R347" s="2" t="inlineStr"/>
    </row>
    <row r="348" ht="15" customHeight="1">
      <c r="A348" t="inlineStr">
        <is>
          <t>A 388-2020</t>
        </is>
      </c>
      <c r="B348" s="1" t="n">
        <v>43837</v>
      </c>
      <c r="C348" s="1" t="n">
        <v>45696</v>
      </c>
      <c r="D348" t="inlineStr">
        <is>
          <t>VÄRMLANDS LÄN</t>
        </is>
      </c>
      <c r="E348" t="inlineStr">
        <is>
          <t>TORSBY</t>
        </is>
      </c>
      <c r="G348" t="n">
        <v>0.8</v>
      </c>
      <c r="H348" t="n">
        <v>0</v>
      </c>
      <c r="I348" t="n">
        <v>0</v>
      </c>
      <c r="J348" t="n">
        <v>0</v>
      </c>
      <c r="K348" t="n">
        <v>0</v>
      </c>
      <c r="L348" t="n">
        <v>0</v>
      </c>
      <c r="M348" t="n">
        <v>0</v>
      </c>
      <c r="N348" t="n">
        <v>0</v>
      </c>
      <c r="O348" t="n">
        <v>0</v>
      </c>
      <c r="P348" t="n">
        <v>0</v>
      </c>
      <c r="Q348" t="n">
        <v>0</v>
      </c>
      <c r="R348" s="2" t="inlineStr"/>
    </row>
    <row r="349" ht="15" customHeight="1">
      <c r="A349" t="inlineStr">
        <is>
          <t>A 3263-2020</t>
        </is>
      </c>
      <c r="B349" s="1" t="n">
        <v>43844</v>
      </c>
      <c r="C349" s="1" t="n">
        <v>45696</v>
      </c>
      <c r="D349" t="inlineStr">
        <is>
          <t>VÄRMLANDS LÄN</t>
        </is>
      </c>
      <c r="E349" t="inlineStr">
        <is>
          <t>TORSBY</t>
        </is>
      </c>
      <c r="G349" t="n">
        <v>14.7</v>
      </c>
      <c r="H349" t="n">
        <v>0</v>
      </c>
      <c r="I349" t="n">
        <v>0</v>
      </c>
      <c r="J349" t="n">
        <v>0</v>
      </c>
      <c r="K349" t="n">
        <v>0</v>
      </c>
      <c r="L349" t="n">
        <v>0</v>
      </c>
      <c r="M349" t="n">
        <v>0</v>
      </c>
      <c r="N349" t="n">
        <v>0</v>
      </c>
      <c r="O349" t="n">
        <v>0</v>
      </c>
      <c r="P349" t="n">
        <v>0</v>
      </c>
      <c r="Q349" t="n">
        <v>0</v>
      </c>
      <c r="R349" s="2" t="inlineStr"/>
    </row>
    <row r="350" ht="15" customHeight="1">
      <c r="A350" t="inlineStr">
        <is>
          <t>A 3172-2020</t>
        </is>
      </c>
      <c r="B350" s="1" t="n">
        <v>43844</v>
      </c>
      <c r="C350" s="1" t="n">
        <v>45696</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2082-2020</t>
        </is>
      </c>
      <c r="B351" s="1" t="n">
        <v>43845</v>
      </c>
      <c r="C351" s="1" t="n">
        <v>45696</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1875-2020</t>
        </is>
      </c>
      <c r="B352" s="1" t="n">
        <v>43845</v>
      </c>
      <c r="C352" s="1" t="n">
        <v>45696</v>
      </c>
      <c r="D352" t="inlineStr">
        <is>
          <t>VÄRMLANDS LÄN</t>
        </is>
      </c>
      <c r="E352" t="inlineStr">
        <is>
          <t>TORSBY</t>
        </is>
      </c>
      <c r="G352" t="n">
        <v>3</v>
      </c>
      <c r="H352" t="n">
        <v>0</v>
      </c>
      <c r="I352" t="n">
        <v>0</v>
      </c>
      <c r="J352" t="n">
        <v>0</v>
      </c>
      <c r="K352" t="n">
        <v>0</v>
      </c>
      <c r="L352" t="n">
        <v>0</v>
      </c>
      <c r="M352" t="n">
        <v>0</v>
      </c>
      <c r="N352" t="n">
        <v>0</v>
      </c>
      <c r="O352" t="n">
        <v>0</v>
      </c>
      <c r="P352" t="n">
        <v>0</v>
      </c>
      <c r="Q352" t="n">
        <v>0</v>
      </c>
      <c r="R352" s="2" t="inlineStr"/>
    </row>
    <row r="353" ht="15" customHeight="1">
      <c r="A353" t="inlineStr">
        <is>
          <t>A 2068-2020</t>
        </is>
      </c>
      <c r="B353" s="1" t="n">
        <v>43845</v>
      </c>
      <c r="C353" s="1" t="n">
        <v>45696</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4017-2020</t>
        </is>
      </c>
      <c r="B354" s="1" t="n">
        <v>43846</v>
      </c>
      <c r="C354" s="1" t="n">
        <v>45696</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4753-2020</t>
        </is>
      </c>
      <c r="B355" s="1" t="n">
        <v>43859</v>
      </c>
      <c r="C355" s="1" t="n">
        <v>45696</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5180-2020</t>
        </is>
      </c>
      <c r="B356" s="1" t="n">
        <v>43860</v>
      </c>
      <c r="C356" s="1" t="n">
        <v>45696</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5426-2020</t>
        </is>
      </c>
      <c r="B357" s="1" t="n">
        <v>43861</v>
      </c>
      <c r="C357" s="1" t="n">
        <v>45696</v>
      </c>
      <c r="D357" t="inlineStr">
        <is>
          <t>VÄRMLANDS LÄN</t>
        </is>
      </c>
      <c r="E357" t="inlineStr">
        <is>
          <t>TORSBY</t>
        </is>
      </c>
      <c r="G357" t="n">
        <v>7.2</v>
      </c>
      <c r="H357" t="n">
        <v>0</v>
      </c>
      <c r="I357" t="n">
        <v>0</v>
      </c>
      <c r="J357" t="n">
        <v>0</v>
      </c>
      <c r="K357" t="n">
        <v>0</v>
      </c>
      <c r="L357" t="n">
        <v>0</v>
      </c>
      <c r="M357" t="n">
        <v>0</v>
      </c>
      <c r="N357" t="n">
        <v>0</v>
      </c>
      <c r="O357" t="n">
        <v>0</v>
      </c>
      <c r="P357" t="n">
        <v>0</v>
      </c>
      <c r="Q357" t="n">
        <v>0</v>
      </c>
      <c r="R357" s="2" t="inlineStr"/>
    </row>
    <row r="358" ht="15" customHeight="1">
      <c r="A358" t="inlineStr">
        <is>
          <t>A 5425-2020</t>
        </is>
      </c>
      <c r="B358" s="1" t="n">
        <v>43861</v>
      </c>
      <c r="C358" s="1" t="n">
        <v>45696</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5427-2020</t>
        </is>
      </c>
      <c r="B359" s="1" t="n">
        <v>43861</v>
      </c>
      <c r="C359" s="1" t="n">
        <v>45696</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7000-2020</t>
        </is>
      </c>
      <c r="B360" s="1" t="n">
        <v>43868</v>
      </c>
      <c r="C360" s="1" t="n">
        <v>45696</v>
      </c>
      <c r="D360" t="inlineStr">
        <is>
          <t>VÄRMLANDS LÄN</t>
        </is>
      </c>
      <c r="E360" t="inlineStr">
        <is>
          <t>TORSBY</t>
        </is>
      </c>
      <c r="G360" t="n">
        <v>2.8</v>
      </c>
      <c r="H360" t="n">
        <v>0</v>
      </c>
      <c r="I360" t="n">
        <v>0</v>
      </c>
      <c r="J360" t="n">
        <v>0</v>
      </c>
      <c r="K360" t="n">
        <v>0</v>
      </c>
      <c r="L360" t="n">
        <v>0</v>
      </c>
      <c r="M360" t="n">
        <v>0</v>
      </c>
      <c r="N360" t="n">
        <v>0</v>
      </c>
      <c r="O360" t="n">
        <v>0</v>
      </c>
      <c r="P360" t="n">
        <v>0</v>
      </c>
      <c r="Q360" t="n">
        <v>0</v>
      </c>
      <c r="R360" s="2" t="inlineStr"/>
    </row>
    <row r="361" ht="15" customHeight="1">
      <c r="A361" t="inlineStr">
        <is>
          <t>A 6862-2020</t>
        </is>
      </c>
      <c r="B361" s="1" t="n">
        <v>43868</v>
      </c>
      <c r="C361" s="1" t="n">
        <v>45696</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7153-2020</t>
        </is>
      </c>
      <c r="B362" s="1" t="n">
        <v>43870</v>
      </c>
      <c r="C362" s="1" t="n">
        <v>45696</v>
      </c>
      <c r="D362" t="inlineStr">
        <is>
          <t>VÄRMLANDS LÄN</t>
        </is>
      </c>
      <c r="E362" t="inlineStr">
        <is>
          <t>TORSBY</t>
        </is>
      </c>
      <c r="G362" t="n">
        <v>2.5</v>
      </c>
      <c r="H362" t="n">
        <v>0</v>
      </c>
      <c r="I362" t="n">
        <v>0</v>
      </c>
      <c r="J362" t="n">
        <v>0</v>
      </c>
      <c r="K362" t="n">
        <v>0</v>
      </c>
      <c r="L362" t="n">
        <v>0</v>
      </c>
      <c r="M362" t="n">
        <v>0</v>
      </c>
      <c r="N362" t="n">
        <v>0</v>
      </c>
      <c r="O362" t="n">
        <v>0</v>
      </c>
      <c r="P362" t="n">
        <v>0</v>
      </c>
      <c r="Q362" t="n">
        <v>0</v>
      </c>
      <c r="R362" s="2" t="inlineStr"/>
    </row>
    <row r="363" ht="15" customHeight="1">
      <c r="A363" t="inlineStr">
        <is>
          <t>A 7279-2020</t>
        </is>
      </c>
      <c r="B363" s="1" t="n">
        <v>43871</v>
      </c>
      <c r="C363" s="1" t="n">
        <v>45696</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7526-2020</t>
        </is>
      </c>
      <c r="B364" s="1" t="n">
        <v>43871</v>
      </c>
      <c r="C364" s="1" t="n">
        <v>45696</v>
      </c>
      <c r="D364" t="inlineStr">
        <is>
          <t>VÄRMLANDS LÄN</t>
        </is>
      </c>
      <c r="E364" t="inlineStr">
        <is>
          <t>TORSBY</t>
        </is>
      </c>
      <c r="G364" t="n">
        <v>11.8</v>
      </c>
      <c r="H364" t="n">
        <v>0</v>
      </c>
      <c r="I364" t="n">
        <v>0</v>
      </c>
      <c r="J364" t="n">
        <v>0</v>
      </c>
      <c r="K364" t="n">
        <v>0</v>
      </c>
      <c r="L364" t="n">
        <v>0</v>
      </c>
      <c r="M364" t="n">
        <v>0</v>
      </c>
      <c r="N364" t="n">
        <v>0</v>
      </c>
      <c r="O364" t="n">
        <v>0</v>
      </c>
      <c r="P364" t="n">
        <v>0</v>
      </c>
      <c r="Q364" t="n">
        <v>0</v>
      </c>
      <c r="R364" s="2" t="inlineStr"/>
    </row>
    <row r="365" ht="15" customHeight="1">
      <c r="A365" t="inlineStr">
        <is>
          <t>A 7582-2020</t>
        </is>
      </c>
      <c r="B365" s="1" t="n">
        <v>43871</v>
      </c>
      <c r="C365" s="1" t="n">
        <v>45696</v>
      </c>
      <c r="D365" t="inlineStr">
        <is>
          <t>VÄRMLANDS LÄN</t>
        </is>
      </c>
      <c r="E365" t="inlineStr">
        <is>
          <t>TORSBY</t>
        </is>
      </c>
      <c r="G365" t="n">
        <v>7.4</v>
      </c>
      <c r="H365" t="n">
        <v>0</v>
      </c>
      <c r="I365" t="n">
        <v>0</v>
      </c>
      <c r="J365" t="n">
        <v>0</v>
      </c>
      <c r="K365" t="n">
        <v>0</v>
      </c>
      <c r="L365" t="n">
        <v>0</v>
      </c>
      <c r="M365" t="n">
        <v>0</v>
      </c>
      <c r="N365" t="n">
        <v>0</v>
      </c>
      <c r="O365" t="n">
        <v>0</v>
      </c>
      <c r="P365" t="n">
        <v>0</v>
      </c>
      <c r="Q365" t="n">
        <v>0</v>
      </c>
      <c r="R365" s="2" t="inlineStr"/>
    </row>
    <row r="366" ht="15" customHeight="1">
      <c r="A366" t="inlineStr">
        <is>
          <t>A 7749-2020</t>
        </is>
      </c>
      <c r="B366" s="1" t="n">
        <v>43872</v>
      </c>
      <c r="C366" s="1" t="n">
        <v>45696</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7856-2020</t>
        </is>
      </c>
      <c r="B367" s="1" t="n">
        <v>43873</v>
      </c>
      <c r="C367" s="1" t="n">
        <v>45696</v>
      </c>
      <c r="D367" t="inlineStr">
        <is>
          <t>VÄRMLANDS LÄN</t>
        </is>
      </c>
      <c r="E367" t="inlineStr">
        <is>
          <t>TORSBY</t>
        </is>
      </c>
      <c r="G367" t="n">
        <v>4.5</v>
      </c>
      <c r="H367" t="n">
        <v>0</v>
      </c>
      <c r="I367" t="n">
        <v>0</v>
      </c>
      <c r="J367" t="n">
        <v>0</v>
      </c>
      <c r="K367" t="n">
        <v>0</v>
      </c>
      <c r="L367" t="n">
        <v>0</v>
      </c>
      <c r="M367" t="n">
        <v>0</v>
      </c>
      <c r="N367" t="n">
        <v>0</v>
      </c>
      <c r="O367" t="n">
        <v>0</v>
      </c>
      <c r="P367" t="n">
        <v>0</v>
      </c>
      <c r="Q367" t="n">
        <v>0</v>
      </c>
      <c r="R367" s="2" t="inlineStr"/>
    </row>
    <row r="368" ht="15" customHeight="1">
      <c r="A368" t="inlineStr">
        <is>
          <t>A 8631-2020</t>
        </is>
      </c>
      <c r="B368" s="1" t="n">
        <v>43874</v>
      </c>
      <c r="C368" s="1" t="n">
        <v>45696</v>
      </c>
      <c r="D368" t="inlineStr">
        <is>
          <t>VÄRMLANDS LÄN</t>
        </is>
      </c>
      <c r="E368" t="inlineStr">
        <is>
          <t>TORSBY</t>
        </is>
      </c>
      <c r="G368" t="n">
        <v>3.3</v>
      </c>
      <c r="H368" t="n">
        <v>0</v>
      </c>
      <c r="I368" t="n">
        <v>0</v>
      </c>
      <c r="J368" t="n">
        <v>0</v>
      </c>
      <c r="K368" t="n">
        <v>0</v>
      </c>
      <c r="L368" t="n">
        <v>0</v>
      </c>
      <c r="M368" t="n">
        <v>0</v>
      </c>
      <c r="N368" t="n">
        <v>0</v>
      </c>
      <c r="O368" t="n">
        <v>0</v>
      </c>
      <c r="P368" t="n">
        <v>0</v>
      </c>
      <c r="Q368" t="n">
        <v>0</v>
      </c>
      <c r="R368" s="2" t="inlineStr"/>
    </row>
    <row r="369" ht="15" customHeight="1">
      <c r="A369" t="inlineStr">
        <is>
          <t>A 8899-2020</t>
        </is>
      </c>
      <c r="B369" s="1" t="n">
        <v>43878</v>
      </c>
      <c r="C369" s="1" t="n">
        <v>45696</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9192-2020</t>
        </is>
      </c>
      <c r="B370" s="1" t="n">
        <v>43879</v>
      </c>
      <c r="C370" s="1" t="n">
        <v>45696</v>
      </c>
      <c r="D370" t="inlineStr">
        <is>
          <t>VÄRMLANDS LÄN</t>
        </is>
      </c>
      <c r="E370" t="inlineStr">
        <is>
          <t>TORSBY</t>
        </is>
      </c>
      <c r="G370" t="n">
        <v>0.6</v>
      </c>
      <c r="H370" t="n">
        <v>0</v>
      </c>
      <c r="I370" t="n">
        <v>0</v>
      </c>
      <c r="J370" t="n">
        <v>0</v>
      </c>
      <c r="K370" t="n">
        <v>0</v>
      </c>
      <c r="L370" t="n">
        <v>0</v>
      </c>
      <c r="M370" t="n">
        <v>0</v>
      </c>
      <c r="N370" t="n">
        <v>0</v>
      </c>
      <c r="O370" t="n">
        <v>0</v>
      </c>
      <c r="P370" t="n">
        <v>0</v>
      </c>
      <c r="Q370" t="n">
        <v>0</v>
      </c>
      <c r="R370" s="2" t="inlineStr"/>
    </row>
    <row r="371" ht="15" customHeight="1">
      <c r="A371" t="inlineStr">
        <is>
          <t>A 9766-2020</t>
        </is>
      </c>
      <c r="B371" s="1" t="n">
        <v>43879</v>
      </c>
      <c r="C371" s="1" t="n">
        <v>45696</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9760-2020</t>
        </is>
      </c>
      <c r="B372" s="1" t="n">
        <v>43879</v>
      </c>
      <c r="C372" s="1" t="n">
        <v>45696</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9600-2020</t>
        </is>
      </c>
      <c r="B373" s="1" t="n">
        <v>43881</v>
      </c>
      <c r="C373" s="1" t="n">
        <v>45696</v>
      </c>
      <c r="D373" t="inlineStr">
        <is>
          <t>VÄRMLANDS LÄN</t>
        </is>
      </c>
      <c r="E373" t="inlineStr">
        <is>
          <t>TORSBY</t>
        </is>
      </c>
      <c r="G373" t="n">
        <v>0.8</v>
      </c>
      <c r="H373" t="n">
        <v>0</v>
      </c>
      <c r="I373" t="n">
        <v>0</v>
      </c>
      <c r="J373" t="n">
        <v>0</v>
      </c>
      <c r="K373" t="n">
        <v>0</v>
      </c>
      <c r="L373" t="n">
        <v>0</v>
      </c>
      <c r="M373" t="n">
        <v>0</v>
      </c>
      <c r="N373" t="n">
        <v>0</v>
      </c>
      <c r="O373" t="n">
        <v>0</v>
      </c>
      <c r="P373" t="n">
        <v>0</v>
      </c>
      <c r="Q373" t="n">
        <v>0</v>
      </c>
      <c r="R373" s="2" t="inlineStr"/>
    </row>
    <row r="374" ht="15" customHeight="1">
      <c r="A374" t="inlineStr">
        <is>
          <t>A 10899-2020</t>
        </is>
      </c>
      <c r="B374" s="1" t="n">
        <v>43885</v>
      </c>
      <c r="C374" s="1" t="n">
        <v>45696</v>
      </c>
      <c r="D374" t="inlineStr">
        <is>
          <t>VÄRMLANDS LÄN</t>
        </is>
      </c>
      <c r="E374" t="inlineStr">
        <is>
          <t>TORSBY</t>
        </is>
      </c>
      <c r="G374" t="n">
        <v>7.4</v>
      </c>
      <c r="H374" t="n">
        <v>0</v>
      </c>
      <c r="I374" t="n">
        <v>0</v>
      </c>
      <c r="J374" t="n">
        <v>0</v>
      </c>
      <c r="K374" t="n">
        <v>0</v>
      </c>
      <c r="L374" t="n">
        <v>0</v>
      </c>
      <c r="M374" t="n">
        <v>0</v>
      </c>
      <c r="N374" t="n">
        <v>0</v>
      </c>
      <c r="O374" t="n">
        <v>0</v>
      </c>
      <c r="P374" t="n">
        <v>0</v>
      </c>
      <c r="Q374" t="n">
        <v>0</v>
      </c>
      <c r="R374" s="2" t="inlineStr"/>
    </row>
    <row r="375" ht="15" customHeight="1">
      <c r="A375" t="inlineStr">
        <is>
          <t>A 10422-2020</t>
        </is>
      </c>
      <c r="B375" s="1" t="n">
        <v>43886</v>
      </c>
      <c r="C375" s="1" t="n">
        <v>45696</v>
      </c>
      <c r="D375" t="inlineStr">
        <is>
          <t>VÄRMLANDS LÄN</t>
        </is>
      </c>
      <c r="E375" t="inlineStr">
        <is>
          <t>TORSBY</t>
        </is>
      </c>
      <c r="G375" t="n">
        <v>3.4</v>
      </c>
      <c r="H375" t="n">
        <v>0</v>
      </c>
      <c r="I375" t="n">
        <v>0</v>
      </c>
      <c r="J375" t="n">
        <v>0</v>
      </c>
      <c r="K375" t="n">
        <v>0</v>
      </c>
      <c r="L375" t="n">
        <v>0</v>
      </c>
      <c r="M375" t="n">
        <v>0</v>
      </c>
      <c r="N375" t="n">
        <v>0</v>
      </c>
      <c r="O375" t="n">
        <v>0</v>
      </c>
      <c r="P375" t="n">
        <v>0</v>
      </c>
      <c r="Q375" t="n">
        <v>0</v>
      </c>
      <c r="R375" s="2" t="inlineStr"/>
    </row>
    <row r="376" ht="15" customHeight="1">
      <c r="A376" t="inlineStr">
        <is>
          <t>A 10449-2020</t>
        </is>
      </c>
      <c r="B376" s="1" t="n">
        <v>43886</v>
      </c>
      <c r="C376" s="1" t="n">
        <v>45696</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11213-2020</t>
        </is>
      </c>
      <c r="B377" s="1" t="n">
        <v>43892</v>
      </c>
      <c r="C377" s="1" t="n">
        <v>45696</v>
      </c>
      <c r="D377" t="inlineStr">
        <is>
          <t>VÄRMLANDS LÄN</t>
        </is>
      </c>
      <c r="E377" t="inlineStr">
        <is>
          <t>TORSBY</t>
        </is>
      </c>
      <c r="G377" t="n">
        <v>1.3</v>
      </c>
      <c r="H377" t="n">
        <v>0</v>
      </c>
      <c r="I377" t="n">
        <v>0</v>
      </c>
      <c r="J377" t="n">
        <v>0</v>
      </c>
      <c r="K377" t="n">
        <v>0</v>
      </c>
      <c r="L377" t="n">
        <v>0</v>
      </c>
      <c r="M377" t="n">
        <v>0</v>
      </c>
      <c r="N377" t="n">
        <v>0</v>
      </c>
      <c r="O377" t="n">
        <v>0</v>
      </c>
      <c r="P377" t="n">
        <v>0</v>
      </c>
      <c r="Q377" t="n">
        <v>0</v>
      </c>
      <c r="R377" s="2" t="inlineStr"/>
    </row>
    <row r="378" ht="15" customHeight="1">
      <c r="A378" t="inlineStr">
        <is>
          <t>A 12428-2020</t>
        </is>
      </c>
      <c r="B378" s="1" t="n">
        <v>43896</v>
      </c>
      <c r="C378" s="1" t="n">
        <v>45696</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12855-2020</t>
        </is>
      </c>
      <c r="B379" s="1" t="n">
        <v>43899</v>
      </c>
      <c r="C379" s="1" t="n">
        <v>45696</v>
      </c>
      <c r="D379" t="inlineStr">
        <is>
          <t>VÄRMLANDS LÄN</t>
        </is>
      </c>
      <c r="E379" t="inlineStr">
        <is>
          <t>TORSBY</t>
        </is>
      </c>
      <c r="G379" t="n">
        <v>5.9</v>
      </c>
      <c r="H379" t="n">
        <v>0</v>
      </c>
      <c r="I379" t="n">
        <v>0</v>
      </c>
      <c r="J379" t="n">
        <v>0</v>
      </c>
      <c r="K379" t="n">
        <v>0</v>
      </c>
      <c r="L379" t="n">
        <v>0</v>
      </c>
      <c r="M379" t="n">
        <v>0</v>
      </c>
      <c r="N379" t="n">
        <v>0</v>
      </c>
      <c r="O379" t="n">
        <v>0</v>
      </c>
      <c r="P379" t="n">
        <v>0</v>
      </c>
      <c r="Q379" t="n">
        <v>0</v>
      </c>
      <c r="R379" s="2" t="inlineStr"/>
    </row>
    <row r="380" ht="15" customHeight="1">
      <c r="A380" t="inlineStr">
        <is>
          <t>A 12881-2020</t>
        </is>
      </c>
      <c r="B380" s="1" t="n">
        <v>43900</v>
      </c>
      <c r="C380" s="1" t="n">
        <v>45696</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14246-2020</t>
        </is>
      </c>
      <c r="B381" s="1" t="n">
        <v>43900</v>
      </c>
      <c r="C381" s="1" t="n">
        <v>45696</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13153-2020</t>
        </is>
      </c>
      <c r="B382" s="1" t="n">
        <v>43901</v>
      </c>
      <c r="C382" s="1" t="n">
        <v>45696</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13250-2020</t>
        </is>
      </c>
      <c r="B383" s="1" t="n">
        <v>43901</v>
      </c>
      <c r="C383" s="1" t="n">
        <v>45696</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14695-2020</t>
        </is>
      </c>
      <c r="B384" s="1" t="n">
        <v>43903</v>
      </c>
      <c r="C384" s="1" t="n">
        <v>45696</v>
      </c>
      <c r="D384" t="inlineStr">
        <is>
          <t>VÄRMLANDS LÄN</t>
        </is>
      </c>
      <c r="E384" t="inlineStr">
        <is>
          <t>TORSBY</t>
        </is>
      </c>
      <c r="G384" t="n">
        <v>8</v>
      </c>
      <c r="H384" t="n">
        <v>0</v>
      </c>
      <c r="I384" t="n">
        <v>0</v>
      </c>
      <c r="J384" t="n">
        <v>0</v>
      </c>
      <c r="K384" t="n">
        <v>0</v>
      </c>
      <c r="L384" t="n">
        <v>0</v>
      </c>
      <c r="M384" t="n">
        <v>0</v>
      </c>
      <c r="N384" t="n">
        <v>0</v>
      </c>
      <c r="O384" t="n">
        <v>0</v>
      </c>
      <c r="P384" t="n">
        <v>0</v>
      </c>
      <c r="Q384" t="n">
        <v>0</v>
      </c>
      <c r="R384" s="2" t="inlineStr"/>
    </row>
    <row r="385" ht="15" customHeight="1">
      <c r="A385" t="inlineStr">
        <is>
          <t>A 14693-2020</t>
        </is>
      </c>
      <c r="B385" s="1" t="n">
        <v>43903</v>
      </c>
      <c r="C385" s="1" t="n">
        <v>45696</v>
      </c>
      <c r="D385" t="inlineStr">
        <is>
          <t>VÄRMLANDS LÄN</t>
        </is>
      </c>
      <c r="E385" t="inlineStr">
        <is>
          <t>TORSBY</t>
        </is>
      </c>
      <c r="G385" t="n">
        <v>2.9</v>
      </c>
      <c r="H385" t="n">
        <v>0</v>
      </c>
      <c r="I385" t="n">
        <v>0</v>
      </c>
      <c r="J385" t="n">
        <v>0</v>
      </c>
      <c r="K385" t="n">
        <v>0</v>
      </c>
      <c r="L385" t="n">
        <v>0</v>
      </c>
      <c r="M385" t="n">
        <v>0</v>
      </c>
      <c r="N385" t="n">
        <v>0</v>
      </c>
      <c r="O385" t="n">
        <v>0</v>
      </c>
      <c r="P385" t="n">
        <v>0</v>
      </c>
      <c r="Q385" t="n">
        <v>0</v>
      </c>
      <c r="R385" s="2" t="inlineStr"/>
    </row>
    <row r="386" ht="15" customHeight="1">
      <c r="A386" t="inlineStr">
        <is>
          <t>A 14962-2020</t>
        </is>
      </c>
      <c r="B386" s="1" t="n">
        <v>43907</v>
      </c>
      <c r="C386" s="1" t="n">
        <v>45696</v>
      </c>
      <c r="D386" t="inlineStr">
        <is>
          <t>VÄRMLANDS LÄN</t>
        </is>
      </c>
      <c r="E386" t="inlineStr">
        <is>
          <t>TORSBY</t>
        </is>
      </c>
      <c r="G386" t="n">
        <v>2.1</v>
      </c>
      <c r="H386" t="n">
        <v>0</v>
      </c>
      <c r="I386" t="n">
        <v>0</v>
      </c>
      <c r="J386" t="n">
        <v>0</v>
      </c>
      <c r="K386" t="n">
        <v>0</v>
      </c>
      <c r="L386" t="n">
        <v>0</v>
      </c>
      <c r="M386" t="n">
        <v>0</v>
      </c>
      <c r="N386" t="n">
        <v>0</v>
      </c>
      <c r="O386" t="n">
        <v>0</v>
      </c>
      <c r="P386" t="n">
        <v>0</v>
      </c>
      <c r="Q386" t="n">
        <v>0</v>
      </c>
      <c r="R386" s="2" t="inlineStr"/>
    </row>
    <row r="387" ht="15" customHeight="1">
      <c r="A387" t="inlineStr">
        <is>
          <t>A 14968-2020</t>
        </is>
      </c>
      <c r="B387" s="1" t="n">
        <v>43907</v>
      </c>
      <c r="C387" s="1" t="n">
        <v>45696</v>
      </c>
      <c r="D387" t="inlineStr">
        <is>
          <t>VÄRMLANDS LÄN</t>
        </is>
      </c>
      <c r="E387" t="inlineStr">
        <is>
          <t>TORSBY</t>
        </is>
      </c>
      <c r="G387" t="n">
        <v>3.2</v>
      </c>
      <c r="H387" t="n">
        <v>0</v>
      </c>
      <c r="I387" t="n">
        <v>0</v>
      </c>
      <c r="J387" t="n">
        <v>0</v>
      </c>
      <c r="K387" t="n">
        <v>0</v>
      </c>
      <c r="L387" t="n">
        <v>0</v>
      </c>
      <c r="M387" t="n">
        <v>0</v>
      </c>
      <c r="N387" t="n">
        <v>0</v>
      </c>
      <c r="O387" t="n">
        <v>0</v>
      </c>
      <c r="P387" t="n">
        <v>0</v>
      </c>
      <c r="Q387" t="n">
        <v>0</v>
      </c>
      <c r="R387" s="2" t="inlineStr"/>
    </row>
    <row r="388" ht="15" customHeight="1">
      <c r="A388" t="inlineStr">
        <is>
          <t>A 14702-2020</t>
        </is>
      </c>
      <c r="B388" s="1" t="n">
        <v>43909</v>
      </c>
      <c r="C388" s="1" t="n">
        <v>45696</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14694-2020</t>
        </is>
      </c>
      <c r="B389" s="1" t="n">
        <v>43909</v>
      </c>
      <c r="C389" s="1" t="n">
        <v>45696</v>
      </c>
      <c r="D389" t="inlineStr">
        <is>
          <t>VÄRMLANDS LÄN</t>
        </is>
      </c>
      <c r="E389" t="inlineStr">
        <is>
          <t>TORSBY</t>
        </is>
      </c>
      <c r="G389" t="n">
        <v>1.8</v>
      </c>
      <c r="H389" t="n">
        <v>0</v>
      </c>
      <c r="I389" t="n">
        <v>0</v>
      </c>
      <c r="J389" t="n">
        <v>0</v>
      </c>
      <c r="K389" t="n">
        <v>0</v>
      </c>
      <c r="L389" t="n">
        <v>0</v>
      </c>
      <c r="M389" t="n">
        <v>0</v>
      </c>
      <c r="N389" t="n">
        <v>0</v>
      </c>
      <c r="O389" t="n">
        <v>0</v>
      </c>
      <c r="P389" t="n">
        <v>0</v>
      </c>
      <c r="Q389" t="n">
        <v>0</v>
      </c>
      <c r="R389" s="2" t="inlineStr"/>
    </row>
    <row r="390" ht="15" customHeight="1">
      <c r="A390" t="inlineStr">
        <is>
          <t>A 14851-2020</t>
        </is>
      </c>
      <c r="B390" s="1" t="n">
        <v>43909</v>
      </c>
      <c r="C390" s="1" t="n">
        <v>45696</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15161-2020</t>
        </is>
      </c>
      <c r="B391" s="1" t="n">
        <v>43912</v>
      </c>
      <c r="C391" s="1" t="n">
        <v>45696</v>
      </c>
      <c r="D391" t="inlineStr">
        <is>
          <t>VÄRMLANDS LÄN</t>
        </is>
      </c>
      <c r="E391" t="inlineStr">
        <is>
          <t>TORSBY</t>
        </is>
      </c>
      <c r="G391" t="n">
        <v>2.7</v>
      </c>
      <c r="H391" t="n">
        <v>0</v>
      </c>
      <c r="I391" t="n">
        <v>0</v>
      </c>
      <c r="J391" t="n">
        <v>0</v>
      </c>
      <c r="K391" t="n">
        <v>0</v>
      </c>
      <c r="L391" t="n">
        <v>0</v>
      </c>
      <c r="M391" t="n">
        <v>0</v>
      </c>
      <c r="N391" t="n">
        <v>0</v>
      </c>
      <c r="O391" t="n">
        <v>0</v>
      </c>
      <c r="P391" t="n">
        <v>0</v>
      </c>
      <c r="Q391" t="n">
        <v>0</v>
      </c>
      <c r="R391" s="2" t="inlineStr"/>
    </row>
    <row r="392" ht="15" customHeight="1">
      <c r="A392" t="inlineStr">
        <is>
          <t>A 15280-2020</t>
        </is>
      </c>
      <c r="B392" s="1" t="n">
        <v>43913</v>
      </c>
      <c r="C392" s="1" t="n">
        <v>45696</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15589-2020</t>
        </is>
      </c>
      <c r="B393" s="1" t="n">
        <v>43914</v>
      </c>
      <c r="C393" s="1" t="n">
        <v>45696</v>
      </c>
      <c r="D393" t="inlineStr">
        <is>
          <t>VÄRMLANDS LÄN</t>
        </is>
      </c>
      <c r="E393" t="inlineStr">
        <is>
          <t>TORSBY</t>
        </is>
      </c>
      <c r="G393" t="n">
        <v>1.5</v>
      </c>
      <c r="H393" t="n">
        <v>0</v>
      </c>
      <c r="I393" t="n">
        <v>0</v>
      </c>
      <c r="J393" t="n">
        <v>0</v>
      </c>
      <c r="K393" t="n">
        <v>0</v>
      </c>
      <c r="L393" t="n">
        <v>0</v>
      </c>
      <c r="M393" t="n">
        <v>0</v>
      </c>
      <c r="N393" t="n">
        <v>0</v>
      </c>
      <c r="O393" t="n">
        <v>0</v>
      </c>
      <c r="P393" t="n">
        <v>0</v>
      </c>
      <c r="Q393" t="n">
        <v>0</v>
      </c>
      <c r="R393" s="2" t="inlineStr"/>
    </row>
    <row r="394" ht="15" customHeight="1">
      <c r="A394" t="inlineStr">
        <is>
          <t>A 15701-2020</t>
        </is>
      </c>
      <c r="B394" s="1" t="n">
        <v>43915</v>
      </c>
      <c r="C394" s="1" t="n">
        <v>45696</v>
      </c>
      <c r="D394" t="inlineStr">
        <is>
          <t>VÄRMLANDS LÄN</t>
        </is>
      </c>
      <c r="E394" t="inlineStr">
        <is>
          <t>TORSBY</t>
        </is>
      </c>
      <c r="G394" t="n">
        <v>2.9</v>
      </c>
      <c r="H394" t="n">
        <v>0</v>
      </c>
      <c r="I394" t="n">
        <v>0</v>
      </c>
      <c r="J394" t="n">
        <v>0</v>
      </c>
      <c r="K394" t="n">
        <v>0</v>
      </c>
      <c r="L394" t="n">
        <v>0</v>
      </c>
      <c r="M394" t="n">
        <v>0</v>
      </c>
      <c r="N394" t="n">
        <v>0</v>
      </c>
      <c r="O394" t="n">
        <v>0</v>
      </c>
      <c r="P394" t="n">
        <v>0</v>
      </c>
      <c r="Q394" t="n">
        <v>0</v>
      </c>
      <c r="R394" s="2" t="inlineStr"/>
    </row>
    <row r="395" ht="15" customHeight="1">
      <c r="A395" t="inlineStr">
        <is>
          <t>A 15768-2020</t>
        </is>
      </c>
      <c r="B395" s="1" t="n">
        <v>43915</v>
      </c>
      <c r="C395" s="1" t="n">
        <v>45696</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16101-2020</t>
        </is>
      </c>
      <c r="B396" s="1" t="n">
        <v>43916</v>
      </c>
      <c r="C396" s="1" t="n">
        <v>45696</v>
      </c>
      <c r="D396" t="inlineStr">
        <is>
          <t>VÄRMLANDS LÄN</t>
        </is>
      </c>
      <c r="E396" t="inlineStr">
        <is>
          <t>TORSBY</t>
        </is>
      </c>
      <c r="G396" t="n">
        <v>14.6</v>
      </c>
      <c r="H396" t="n">
        <v>0</v>
      </c>
      <c r="I396" t="n">
        <v>0</v>
      </c>
      <c r="J396" t="n">
        <v>0</v>
      </c>
      <c r="K396" t="n">
        <v>0</v>
      </c>
      <c r="L396" t="n">
        <v>0</v>
      </c>
      <c r="M396" t="n">
        <v>0</v>
      </c>
      <c r="N396" t="n">
        <v>0</v>
      </c>
      <c r="O396" t="n">
        <v>0</v>
      </c>
      <c r="P396" t="n">
        <v>0</v>
      </c>
      <c r="Q396" t="n">
        <v>0</v>
      </c>
      <c r="R396" s="2" t="inlineStr"/>
    </row>
    <row r="397" ht="15" customHeight="1">
      <c r="A397" t="inlineStr">
        <is>
          <t>A 16364-2020</t>
        </is>
      </c>
      <c r="B397" s="1" t="n">
        <v>43917</v>
      </c>
      <c r="C397" s="1" t="n">
        <v>45696</v>
      </c>
      <c r="D397" t="inlineStr">
        <is>
          <t>VÄRMLANDS LÄN</t>
        </is>
      </c>
      <c r="E397" t="inlineStr">
        <is>
          <t>TORSBY</t>
        </is>
      </c>
      <c r="G397" t="n">
        <v>1.6</v>
      </c>
      <c r="H397" t="n">
        <v>0</v>
      </c>
      <c r="I397" t="n">
        <v>0</v>
      </c>
      <c r="J397" t="n">
        <v>0</v>
      </c>
      <c r="K397" t="n">
        <v>0</v>
      </c>
      <c r="L397" t="n">
        <v>0</v>
      </c>
      <c r="M397" t="n">
        <v>0</v>
      </c>
      <c r="N397" t="n">
        <v>0</v>
      </c>
      <c r="O397" t="n">
        <v>0</v>
      </c>
      <c r="P397" t="n">
        <v>0</v>
      </c>
      <c r="Q397" t="n">
        <v>0</v>
      </c>
      <c r="R397" s="2" t="inlineStr"/>
    </row>
    <row r="398" ht="15" customHeight="1">
      <c r="A398" t="inlineStr">
        <is>
          <t>A 16437-2020</t>
        </is>
      </c>
      <c r="B398" s="1" t="n">
        <v>43919</v>
      </c>
      <c r="C398" s="1" t="n">
        <v>45696</v>
      </c>
      <c r="D398" t="inlineStr">
        <is>
          <t>VÄRMLANDS LÄN</t>
        </is>
      </c>
      <c r="E398" t="inlineStr">
        <is>
          <t>TORSBY</t>
        </is>
      </c>
      <c r="G398" t="n">
        <v>1.2</v>
      </c>
      <c r="H398" t="n">
        <v>0</v>
      </c>
      <c r="I398" t="n">
        <v>0</v>
      </c>
      <c r="J398" t="n">
        <v>0</v>
      </c>
      <c r="K398" t="n">
        <v>0</v>
      </c>
      <c r="L398" t="n">
        <v>0</v>
      </c>
      <c r="M398" t="n">
        <v>0</v>
      </c>
      <c r="N398" t="n">
        <v>0</v>
      </c>
      <c r="O398" t="n">
        <v>0</v>
      </c>
      <c r="P398" t="n">
        <v>0</v>
      </c>
      <c r="Q398" t="n">
        <v>0</v>
      </c>
      <c r="R398" s="2" t="inlineStr"/>
    </row>
    <row r="399" ht="15" customHeight="1">
      <c r="A399" t="inlineStr">
        <is>
          <t>A 17021-2020</t>
        </is>
      </c>
      <c r="B399" s="1" t="n">
        <v>43921</v>
      </c>
      <c r="C399" s="1" t="n">
        <v>45696</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16999-2020</t>
        </is>
      </c>
      <c r="B400" s="1" t="n">
        <v>43921</v>
      </c>
      <c r="C400" s="1" t="n">
        <v>45696</v>
      </c>
      <c r="D400" t="inlineStr">
        <is>
          <t>VÄRMLANDS LÄN</t>
        </is>
      </c>
      <c r="E400" t="inlineStr">
        <is>
          <t>TORSBY</t>
        </is>
      </c>
      <c r="G400" t="n">
        <v>6.6</v>
      </c>
      <c r="H400" t="n">
        <v>0</v>
      </c>
      <c r="I400" t="n">
        <v>0</v>
      </c>
      <c r="J400" t="n">
        <v>0</v>
      </c>
      <c r="K400" t="n">
        <v>0</v>
      </c>
      <c r="L400" t="n">
        <v>0</v>
      </c>
      <c r="M400" t="n">
        <v>0</v>
      </c>
      <c r="N400" t="n">
        <v>0</v>
      </c>
      <c r="O400" t="n">
        <v>0</v>
      </c>
      <c r="P400" t="n">
        <v>0</v>
      </c>
      <c r="Q400" t="n">
        <v>0</v>
      </c>
      <c r="R400" s="2" t="inlineStr"/>
    </row>
    <row r="401" ht="15" customHeight="1">
      <c r="A401" t="inlineStr">
        <is>
          <t>A 17009-2020</t>
        </is>
      </c>
      <c r="B401" s="1" t="n">
        <v>43921</v>
      </c>
      <c r="C401" s="1" t="n">
        <v>45696</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18155-2020</t>
        </is>
      </c>
      <c r="B402" s="1" t="n">
        <v>43927</v>
      </c>
      <c r="C402" s="1" t="n">
        <v>45696</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18641-2020</t>
        </is>
      </c>
      <c r="B403" s="1" t="n">
        <v>43928</v>
      </c>
      <c r="C403" s="1" t="n">
        <v>45696</v>
      </c>
      <c r="D403" t="inlineStr">
        <is>
          <t>VÄRMLANDS LÄN</t>
        </is>
      </c>
      <c r="E403" t="inlineStr">
        <is>
          <t>TORSBY</t>
        </is>
      </c>
      <c r="G403" t="n">
        <v>1.4</v>
      </c>
      <c r="H403" t="n">
        <v>0</v>
      </c>
      <c r="I403" t="n">
        <v>0</v>
      </c>
      <c r="J403" t="n">
        <v>0</v>
      </c>
      <c r="K403" t="n">
        <v>0</v>
      </c>
      <c r="L403" t="n">
        <v>0</v>
      </c>
      <c r="M403" t="n">
        <v>0</v>
      </c>
      <c r="N403" t="n">
        <v>0</v>
      </c>
      <c r="O403" t="n">
        <v>0</v>
      </c>
      <c r="P403" t="n">
        <v>0</v>
      </c>
      <c r="Q403" t="n">
        <v>0</v>
      </c>
      <c r="R403" s="2" t="inlineStr"/>
    </row>
    <row r="404" ht="15" customHeight="1">
      <c r="A404" t="inlineStr">
        <is>
          <t>A 18769-2020</t>
        </is>
      </c>
      <c r="B404" s="1" t="n">
        <v>43930</v>
      </c>
      <c r="C404" s="1" t="n">
        <v>45696</v>
      </c>
      <c r="D404" t="inlineStr">
        <is>
          <t>VÄRMLANDS LÄN</t>
        </is>
      </c>
      <c r="E404" t="inlineStr">
        <is>
          <t>TORSBY</t>
        </is>
      </c>
      <c r="G404" t="n">
        <v>5.2</v>
      </c>
      <c r="H404" t="n">
        <v>0</v>
      </c>
      <c r="I404" t="n">
        <v>0</v>
      </c>
      <c r="J404" t="n">
        <v>0</v>
      </c>
      <c r="K404" t="n">
        <v>0</v>
      </c>
      <c r="L404" t="n">
        <v>0</v>
      </c>
      <c r="M404" t="n">
        <v>0</v>
      </c>
      <c r="N404" t="n">
        <v>0</v>
      </c>
      <c r="O404" t="n">
        <v>0</v>
      </c>
      <c r="P404" t="n">
        <v>0</v>
      </c>
      <c r="Q404" t="n">
        <v>0</v>
      </c>
      <c r="R404" s="2" t="inlineStr"/>
    </row>
    <row r="405" ht="15" customHeight="1">
      <c r="A405" t="inlineStr">
        <is>
          <t>A 18770-2020</t>
        </is>
      </c>
      <c r="B405" s="1" t="n">
        <v>43930</v>
      </c>
      <c r="C405" s="1" t="n">
        <v>45696</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18972-2020</t>
        </is>
      </c>
      <c r="B406" s="1" t="n">
        <v>43935</v>
      </c>
      <c r="C406" s="1" t="n">
        <v>45696</v>
      </c>
      <c r="D406" t="inlineStr">
        <is>
          <t>VÄRMLANDS LÄN</t>
        </is>
      </c>
      <c r="E406" t="inlineStr">
        <is>
          <t>TORSBY</t>
        </is>
      </c>
      <c r="G406" t="n">
        <v>1.3</v>
      </c>
      <c r="H406" t="n">
        <v>0</v>
      </c>
      <c r="I406" t="n">
        <v>0</v>
      </c>
      <c r="J406" t="n">
        <v>0</v>
      </c>
      <c r="K406" t="n">
        <v>0</v>
      </c>
      <c r="L406" t="n">
        <v>0</v>
      </c>
      <c r="M406" t="n">
        <v>0</v>
      </c>
      <c r="N406" t="n">
        <v>0</v>
      </c>
      <c r="O406" t="n">
        <v>0</v>
      </c>
      <c r="P406" t="n">
        <v>0</v>
      </c>
      <c r="Q406" t="n">
        <v>0</v>
      </c>
      <c r="R406" s="2" t="inlineStr"/>
    </row>
    <row r="407" ht="15" customHeight="1">
      <c r="A407" t="inlineStr">
        <is>
          <t>A 19032-2020</t>
        </is>
      </c>
      <c r="B407" s="1" t="n">
        <v>43936</v>
      </c>
      <c r="C407" s="1" t="n">
        <v>45696</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19181-2020</t>
        </is>
      </c>
      <c r="B408" s="1" t="n">
        <v>43937</v>
      </c>
      <c r="C408" s="1" t="n">
        <v>45696</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19384-2020</t>
        </is>
      </c>
      <c r="B409" s="1" t="n">
        <v>43938</v>
      </c>
      <c r="C409" s="1" t="n">
        <v>45696</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19963-2020</t>
        </is>
      </c>
      <c r="B410" s="1" t="n">
        <v>43941</v>
      </c>
      <c r="C410" s="1" t="n">
        <v>45696</v>
      </c>
      <c r="D410" t="inlineStr">
        <is>
          <t>VÄRMLANDS LÄN</t>
        </is>
      </c>
      <c r="E410" t="inlineStr">
        <is>
          <t>TORSBY</t>
        </is>
      </c>
      <c r="G410" t="n">
        <v>0.5</v>
      </c>
      <c r="H410" t="n">
        <v>0</v>
      </c>
      <c r="I410" t="n">
        <v>0</v>
      </c>
      <c r="J410" t="n">
        <v>0</v>
      </c>
      <c r="K410" t="n">
        <v>0</v>
      </c>
      <c r="L410" t="n">
        <v>0</v>
      </c>
      <c r="M410" t="n">
        <v>0</v>
      </c>
      <c r="N410" t="n">
        <v>0</v>
      </c>
      <c r="O410" t="n">
        <v>0</v>
      </c>
      <c r="P410" t="n">
        <v>0</v>
      </c>
      <c r="Q410" t="n">
        <v>0</v>
      </c>
      <c r="R410" s="2" t="inlineStr"/>
    </row>
    <row r="411" ht="15" customHeight="1">
      <c r="A411" t="inlineStr">
        <is>
          <t>A 20025-2020</t>
        </is>
      </c>
      <c r="B411" s="1" t="n">
        <v>43943</v>
      </c>
      <c r="C411" s="1" t="n">
        <v>45696</v>
      </c>
      <c r="D411" t="inlineStr">
        <is>
          <t>VÄRMLANDS LÄN</t>
        </is>
      </c>
      <c r="E411" t="inlineStr">
        <is>
          <t>TORSBY</t>
        </is>
      </c>
      <c r="F411" t="inlineStr">
        <is>
          <t>Bergvik skog väst AB</t>
        </is>
      </c>
      <c r="G411" t="n">
        <v>0.6</v>
      </c>
      <c r="H411" t="n">
        <v>0</v>
      </c>
      <c r="I411" t="n">
        <v>0</v>
      </c>
      <c r="J411" t="n">
        <v>0</v>
      </c>
      <c r="K411" t="n">
        <v>0</v>
      </c>
      <c r="L411" t="n">
        <v>0</v>
      </c>
      <c r="M411" t="n">
        <v>0</v>
      </c>
      <c r="N411" t="n">
        <v>0</v>
      </c>
      <c r="O411" t="n">
        <v>0</v>
      </c>
      <c r="P411" t="n">
        <v>0</v>
      </c>
      <c r="Q411" t="n">
        <v>0</v>
      </c>
      <c r="R411" s="2" t="inlineStr"/>
    </row>
    <row r="412" ht="15" customHeight="1">
      <c r="A412" t="inlineStr">
        <is>
          <t>A 20280-2020</t>
        </is>
      </c>
      <c r="B412" s="1" t="n">
        <v>43945</v>
      </c>
      <c r="C412" s="1" t="n">
        <v>45696</v>
      </c>
      <c r="D412" t="inlineStr">
        <is>
          <t>VÄRMLANDS LÄN</t>
        </is>
      </c>
      <c r="E412" t="inlineStr">
        <is>
          <t>TORSBY</t>
        </is>
      </c>
      <c r="G412" t="n">
        <v>1.7</v>
      </c>
      <c r="H412" t="n">
        <v>0</v>
      </c>
      <c r="I412" t="n">
        <v>0</v>
      </c>
      <c r="J412" t="n">
        <v>0</v>
      </c>
      <c r="K412" t="n">
        <v>0</v>
      </c>
      <c r="L412" t="n">
        <v>0</v>
      </c>
      <c r="M412" t="n">
        <v>0</v>
      </c>
      <c r="N412" t="n">
        <v>0</v>
      </c>
      <c r="O412" t="n">
        <v>0</v>
      </c>
      <c r="P412" t="n">
        <v>0</v>
      </c>
      <c r="Q412" t="n">
        <v>0</v>
      </c>
      <c r="R412" s="2" t="inlineStr"/>
    </row>
    <row r="413" ht="15" customHeight="1">
      <c r="A413" t="inlineStr">
        <is>
          <t>A 20464-2020</t>
        </is>
      </c>
      <c r="B413" s="1" t="n">
        <v>43948</v>
      </c>
      <c r="C413" s="1" t="n">
        <v>45696</v>
      </c>
      <c r="D413" t="inlineStr">
        <is>
          <t>VÄRMLANDS LÄN</t>
        </is>
      </c>
      <c r="E413" t="inlineStr">
        <is>
          <t>TORSBY</t>
        </is>
      </c>
      <c r="G413" t="n">
        <v>0.6</v>
      </c>
      <c r="H413" t="n">
        <v>0</v>
      </c>
      <c r="I413" t="n">
        <v>0</v>
      </c>
      <c r="J413" t="n">
        <v>0</v>
      </c>
      <c r="K413" t="n">
        <v>0</v>
      </c>
      <c r="L413" t="n">
        <v>0</v>
      </c>
      <c r="M413" t="n">
        <v>0</v>
      </c>
      <c r="N413" t="n">
        <v>0</v>
      </c>
      <c r="O413" t="n">
        <v>0</v>
      </c>
      <c r="P413" t="n">
        <v>0</v>
      </c>
      <c r="Q413" t="n">
        <v>0</v>
      </c>
      <c r="R413" s="2" t="inlineStr"/>
    </row>
    <row r="414" ht="15" customHeight="1">
      <c r="A414" t="inlineStr">
        <is>
          <t>A 21099-2020</t>
        </is>
      </c>
      <c r="B414" s="1" t="n">
        <v>43951</v>
      </c>
      <c r="C414" s="1" t="n">
        <v>45696</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21335-2020</t>
        </is>
      </c>
      <c r="B415" s="1" t="n">
        <v>43951</v>
      </c>
      <c r="C415" s="1" t="n">
        <v>45696</v>
      </c>
      <c r="D415" t="inlineStr">
        <is>
          <t>VÄRMLANDS LÄN</t>
        </is>
      </c>
      <c r="E415" t="inlineStr">
        <is>
          <t>TORSBY</t>
        </is>
      </c>
      <c r="F415" t="inlineStr">
        <is>
          <t>Övriga Aktiebolag</t>
        </is>
      </c>
      <c r="G415" t="n">
        <v>4</v>
      </c>
      <c r="H415" t="n">
        <v>0</v>
      </c>
      <c r="I415" t="n">
        <v>0</v>
      </c>
      <c r="J415" t="n">
        <v>0</v>
      </c>
      <c r="K415" t="n">
        <v>0</v>
      </c>
      <c r="L415" t="n">
        <v>0</v>
      </c>
      <c r="M415" t="n">
        <v>0</v>
      </c>
      <c r="N415" t="n">
        <v>0</v>
      </c>
      <c r="O415" t="n">
        <v>0</v>
      </c>
      <c r="P415" t="n">
        <v>0</v>
      </c>
      <c r="Q415" t="n">
        <v>0</v>
      </c>
      <c r="R415" s="2" t="inlineStr"/>
    </row>
    <row r="416" ht="15" customHeight="1">
      <c r="A416" t="inlineStr">
        <is>
          <t>A 21369-2020</t>
        </is>
      </c>
      <c r="B416" s="1" t="n">
        <v>43951</v>
      </c>
      <c r="C416" s="1" t="n">
        <v>45696</v>
      </c>
      <c r="D416" t="inlineStr">
        <is>
          <t>VÄRMLANDS LÄN</t>
        </is>
      </c>
      <c r="E416" t="inlineStr">
        <is>
          <t>TORSBY</t>
        </is>
      </c>
      <c r="F416" t="inlineStr">
        <is>
          <t>Övriga Aktiebolag</t>
        </is>
      </c>
      <c r="G416" t="n">
        <v>3.5</v>
      </c>
      <c r="H416" t="n">
        <v>0</v>
      </c>
      <c r="I416" t="n">
        <v>0</v>
      </c>
      <c r="J416" t="n">
        <v>0</v>
      </c>
      <c r="K416" t="n">
        <v>0</v>
      </c>
      <c r="L416" t="n">
        <v>0</v>
      </c>
      <c r="M416" t="n">
        <v>0</v>
      </c>
      <c r="N416" t="n">
        <v>0</v>
      </c>
      <c r="O416" t="n">
        <v>0</v>
      </c>
      <c r="P416" t="n">
        <v>0</v>
      </c>
      <c r="Q416" t="n">
        <v>0</v>
      </c>
      <c r="R416" s="2" t="inlineStr"/>
    </row>
    <row r="417" ht="15" customHeight="1">
      <c r="A417" t="inlineStr">
        <is>
          <t>A 21045-2020</t>
        </is>
      </c>
      <c r="B417" s="1" t="n">
        <v>43951</v>
      </c>
      <c r="C417" s="1" t="n">
        <v>45696</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21347-2020</t>
        </is>
      </c>
      <c r="B418" s="1" t="n">
        <v>43951</v>
      </c>
      <c r="C418" s="1" t="n">
        <v>45696</v>
      </c>
      <c r="D418" t="inlineStr">
        <is>
          <t>VÄRMLANDS LÄN</t>
        </is>
      </c>
      <c r="E418" t="inlineStr">
        <is>
          <t>TORSBY</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21900-2020</t>
        </is>
      </c>
      <c r="B419" s="1" t="n">
        <v>43955</v>
      </c>
      <c r="C419" s="1" t="n">
        <v>45696</v>
      </c>
      <c r="D419" t="inlineStr">
        <is>
          <t>VÄRMLANDS LÄN</t>
        </is>
      </c>
      <c r="E419" t="inlineStr">
        <is>
          <t>TORSBY</t>
        </is>
      </c>
      <c r="G419" t="n">
        <v>2.7</v>
      </c>
      <c r="H419" t="n">
        <v>0</v>
      </c>
      <c r="I419" t="n">
        <v>0</v>
      </c>
      <c r="J419" t="n">
        <v>0</v>
      </c>
      <c r="K419" t="n">
        <v>0</v>
      </c>
      <c r="L419" t="n">
        <v>0</v>
      </c>
      <c r="M419" t="n">
        <v>0</v>
      </c>
      <c r="N419" t="n">
        <v>0</v>
      </c>
      <c r="O419" t="n">
        <v>0</v>
      </c>
      <c r="P419" t="n">
        <v>0</v>
      </c>
      <c r="Q419" t="n">
        <v>0</v>
      </c>
      <c r="R419" s="2" t="inlineStr"/>
    </row>
    <row r="420" ht="15" customHeight="1">
      <c r="A420" t="inlineStr">
        <is>
          <t>A 21672-2020</t>
        </is>
      </c>
      <c r="B420" s="1" t="n">
        <v>43957</v>
      </c>
      <c r="C420" s="1" t="n">
        <v>45696</v>
      </c>
      <c r="D420" t="inlineStr">
        <is>
          <t>VÄRMLANDS LÄN</t>
        </is>
      </c>
      <c r="E420" t="inlineStr">
        <is>
          <t>TORSBY</t>
        </is>
      </c>
      <c r="F420" t="inlineStr">
        <is>
          <t>Bergvik skog väst AB</t>
        </is>
      </c>
      <c r="G420" t="n">
        <v>44.1</v>
      </c>
      <c r="H420" t="n">
        <v>0</v>
      </c>
      <c r="I420" t="n">
        <v>0</v>
      </c>
      <c r="J420" t="n">
        <v>0</v>
      </c>
      <c r="K420" t="n">
        <v>0</v>
      </c>
      <c r="L420" t="n">
        <v>0</v>
      </c>
      <c r="M420" t="n">
        <v>0</v>
      </c>
      <c r="N420" t="n">
        <v>0</v>
      </c>
      <c r="O420" t="n">
        <v>0</v>
      </c>
      <c r="P420" t="n">
        <v>0</v>
      </c>
      <c r="Q420" t="n">
        <v>0</v>
      </c>
      <c r="R420" s="2" t="inlineStr"/>
    </row>
    <row r="421" ht="15" customHeight="1">
      <c r="A421" t="inlineStr">
        <is>
          <t>A 22194-2020</t>
        </is>
      </c>
      <c r="B421" s="1" t="n">
        <v>43962</v>
      </c>
      <c r="C421" s="1" t="n">
        <v>45696</v>
      </c>
      <c r="D421" t="inlineStr">
        <is>
          <t>VÄRMLANDS LÄN</t>
        </is>
      </c>
      <c r="E421" t="inlineStr">
        <is>
          <t>TORSBY</t>
        </is>
      </c>
      <c r="G421" t="n">
        <v>3.2</v>
      </c>
      <c r="H421" t="n">
        <v>0</v>
      </c>
      <c r="I421" t="n">
        <v>0</v>
      </c>
      <c r="J421" t="n">
        <v>0</v>
      </c>
      <c r="K421" t="n">
        <v>0</v>
      </c>
      <c r="L421" t="n">
        <v>0</v>
      </c>
      <c r="M421" t="n">
        <v>0</v>
      </c>
      <c r="N421" t="n">
        <v>0</v>
      </c>
      <c r="O421" t="n">
        <v>0</v>
      </c>
      <c r="P421" t="n">
        <v>0</v>
      </c>
      <c r="Q421" t="n">
        <v>0</v>
      </c>
      <c r="R421" s="2" t="inlineStr"/>
    </row>
    <row r="422" ht="15" customHeight="1">
      <c r="A422" t="inlineStr">
        <is>
          <t>A 22209-2020</t>
        </is>
      </c>
      <c r="B422" s="1" t="n">
        <v>43962</v>
      </c>
      <c r="C422" s="1" t="n">
        <v>45696</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25518-2020</t>
        </is>
      </c>
      <c r="B423" s="1" t="n">
        <v>43983</v>
      </c>
      <c r="C423" s="1" t="n">
        <v>45696</v>
      </c>
      <c r="D423" t="inlineStr">
        <is>
          <t>VÄRMLANDS LÄN</t>
        </is>
      </c>
      <c r="E423" t="inlineStr">
        <is>
          <t>TORSBY</t>
        </is>
      </c>
      <c r="G423" t="n">
        <v>0.2</v>
      </c>
      <c r="H423" t="n">
        <v>0</v>
      </c>
      <c r="I423" t="n">
        <v>0</v>
      </c>
      <c r="J423" t="n">
        <v>0</v>
      </c>
      <c r="K423" t="n">
        <v>0</v>
      </c>
      <c r="L423" t="n">
        <v>0</v>
      </c>
      <c r="M423" t="n">
        <v>0</v>
      </c>
      <c r="N423" t="n">
        <v>0</v>
      </c>
      <c r="O423" t="n">
        <v>0</v>
      </c>
      <c r="P423" t="n">
        <v>0</v>
      </c>
      <c r="Q423" t="n">
        <v>0</v>
      </c>
      <c r="R423" s="2" t="inlineStr"/>
    </row>
    <row r="424" ht="15" customHeight="1">
      <c r="A424" t="inlineStr">
        <is>
          <t>A 26915-2020</t>
        </is>
      </c>
      <c r="B424" s="1" t="n">
        <v>43986</v>
      </c>
      <c r="C424" s="1" t="n">
        <v>45696</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26926-2020</t>
        </is>
      </c>
      <c r="B425" s="1" t="n">
        <v>43986</v>
      </c>
      <c r="C425" s="1" t="n">
        <v>45696</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26919-2020</t>
        </is>
      </c>
      <c r="B426" s="1" t="n">
        <v>43986</v>
      </c>
      <c r="C426" s="1" t="n">
        <v>45696</v>
      </c>
      <c r="D426" t="inlineStr">
        <is>
          <t>VÄRMLANDS LÄN</t>
        </is>
      </c>
      <c r="E426" t="inlineStr">
        <is>
          <t>TORSBY</t>
        </is>
      </c>
      <c r="G426" t="n">
        <v>0.4</v>
      </c>
      <c r="H426" t="n">
        <v>0</v>
      </c>
      <c r="I426" t="n">
        <v>0</v>
      </c>
      <c r="J426" t="n">
        <v>0</v>
      </c>
      <c r="K426" t="n">
        <v>0</v>
      </c>
      <c r="L426" t="n">
        <v>0</v>
      </c>
      <c r="M426" t="n">
        <v>0</v>
      </c>
      <c r="N426" t="n">
        <v>0</v>
      </c>
      <c r="O426" t="n">
        <v>0</v>
      </c>
      <c r="P426" t="n">
        <v>0</v>
      </c>
      <c r="Q426" t="n">
        <v>0</v>
      </c>
      <c r="R426" s="2" t="inlineStr"/>
    </row>
    <row r="427" ht="15" customHeight="1">
      <c r="A427" t="inlineStr">
        <is>
          <t>A 26666-2020</t>
        </is>
      </c>
      <c r="B427" s="1" t="n">
        <v>43989</v>
      </c>
      <c r="C427" s="1" t="n">
        <v>45696</v>
      </c>
      <c r="D427" t="inlineStr">
        <is>
          <t>VÄRMLANDS LÄN</t>
        </is>
      </c>
      <c r="E427" t="inlineStr">
        <is>
          <t>TORSBY</t>
        </is>
      </c>
      <c r="G427" t="n">
        <v>8.4</v>
      </c>
      <c r="H427" t="n">
        <v>0</v>
      </c>
      <c r="I427" t="n">
        <v>0</v>
      </c>
      <c r="J427" t="n">
        <v>0</v>
      </c>
      <c r="K427" t="n">
        <v>0</v>
      </c>
      <c r="L427" t="n">
        <v>0</v>
      </c>
      <c r="M427" t="n">
        <v>0</v>
      </c>
      <c r="N427" t="n">
        <v>0</v>
      </c>
      <c r="O427" t="n">
        <v>0</v>
      </c>
      <c r="P427" t="n">
        <v>0</v>
      </c>
      <c r="Q427" t="n">
        <v>0</v>
      </c>
      <c r="R427" s="2" t="inlineStr"/>
    </row>
    <row r="428" ht="15" customHeight="1">
      <c r="A428" t="inlineStr">
        <is>
          <t>A 27339-2020</t>
        </is>
      </c>
      <c r="B428" s="1" t="n">
        <v>43990</v>
      </c>
      <c r="C428" s="1" t="n">
        <v>45696</v>
      </c>
      <c r="D428" t="inlineStr">
        <is>
          <t>VÄRMLANDS LÄN</t>
        </is>
      </c>
      <c r="E428" t="inlineStr">
        <is>
          <t>TORSBY</t>
        </is>
      </c>
      <c r="G428" t="n">
        <v>4.2</v>
      </c>
      <c r="H428" t="n">
        <v>0</v>
      </c>
      <c r="I428" t="n">
        <v>0</v>
      </c>
      <c r="J428" t="n">
        <v>0</v>
      </c>
      <c r="K428" t="n">
        <v>0</v>
      </c>
      <c r="L428" t="n">
        <v>0</v>
      </c>
      <c r="M428" t="n">
        <v>0</v>
      </c>
      <c r="N428" t="n">
        <v>0</v>
      </c>
      <c r="O428" t="n">
        <v>0</v>
      </c>
      <c r="P428" t="n">
        <v>0</v>
      </c>
      <c r="Q428" t="n">
        <v>0</v>
      </c>
      <c r="R428" s="2" t="inlineStr"/>
    </row>
    <row r="429" ht="15" customHeight="1">
      <c r="A429" t="inlineStr">
        <is>
          <t>A 27009-2020</t>
        </is>
      </c>
      <c r="B429" s="1" t="n">
        <v>43991</v>
      </c>
      <c r="C429" s="1" t="n">
        <v>45696</v>
      </c>
      <c r="D429" t="inlineStr">
        <is>
          <t>VÄRMLANDS LÄN</t>
        </is>
      </c>
      <c r="E429" t="inlineStr">
        <is>
          <t>TORSBY</t>
        </is>
      </c>
      <c r="F429" t="inlineStr">
        <is>
          <t>Bergvik skog väst AB</t>
        </is>
      </c>
      <c r="G429" t="n">
        <v>3</v>
      </c>
      <c r="H429" t="n">
        <v>0</v>
      </c>
      <c r="I429" t="n">
        <v>0</v>
      </c>
      <c r="J429" t="n">
        <v>0</v>
      </c>
      <c r="K429" t="n">
        <v>0</v>
      </c>
      <c r="L429" t="n">
        <v>0</v>
      </c>
      <c r="M429" t="n">
        <v>0</v>
      </c>
      <c r="N429" t="n">
        <v>0</v>
      </c>
      <c r="O429" t="n">
        <v>0</v>
      </c>
      <c r="P429" t="n">
        <v>0</v>
      </c>
      <c r="Q429" t="n">
        <v>0</v>
      </c>
      <c r="R429" s="2" t="inlineStr"/>
    </row>
    <row r="430" ht="15" customHeight="1">
      <c r="A430" t="inlineStr">
        <is>
          <t>A 28397-2020</t>
        </is>
      </c>
      <c r="B430" s="1" t="n">
        <v>43998</v>
      </c>
      <c r="C430" s="1" t="n">
        <v>45696</v>
      </c>
      <c r="D430" t="inlineStr">
        <is>
          <t>VÄRMLANDS LÄN</t>
        </is>
      </c>
      <c r="E430" t="inlineStr">
        <is>
          <t>TORSBY</t>
        </is>
      </c>
      <c r="G430" t="n">
        <v>7.3</v>
      </c>
      <c r="H430" t="n">
        <v>0</v>
      </c>
      <c r="I430" t="n">
        <v>0</v>
      </c>
      <c r="J430" t="n">
        <v>0</v>
      </c>
      <c r="K430" t="n">
        <v>0</v>
      </c>
      <c r="L430" t="n">
        <v>0</v>
      </c>
      <c r="M430" t="n">
        <v>0</v>
      </c>
      <c r="N430" t="n">
        <v>0</v>
      </c>
      <c r="O430" t="n">
        <v>0</v>
      </c>
      <c r="P430" t="n">
        <v>0</v>
      </c>
      <c r="Q430" t="n">
        <v>0</v>
      </c>
      <c r="R430" s="2" t="inlineStr"/>
    </row>
    <row r="431" ht="15" customHeight="1">
      <c r="A431" t="inlineStr">
        <is>
          <t>A 28416-2020</t>
        </is>
      </c>
      <c r="B431" s="1" t="n">
        <v>43998</v>
      </c>
      <c r="C431" s="1" t="n">
        <v>45696</v>
      </c>
      <c r="D431" t="inlineStr">
        <is>
          <t>VÄRMLANDS LÄN</t>
        </is>
      </c>
      <c r="E431" t="inlineStr">
        <is>
          <t>TORSBY</t>
        </is>
      </c>
      <c r="G431" t="n">
        <v>2.1</v>
      </c>
      <c r="H431" t="n">
        <v>0</v>
      </c>
      <c r="I431" t="n">
        <v>0</v>
      </c>
      <c r="J431" t="n">
        <v>0</v>
      </c>
      <c r="K431" t="n">
        <v>0</v>
      </c>
      <c r="L431" t="n">
        <v>0</v>
      </c>
      <c r="M431" t="n">
        <v>0</v>
      </c>
      <c r="N431" t="n">
        <v>0</v>
      </c>
      <c r="O431" t="n">
        <v>0</v>
      </c>
      <c r="P431" t="n">
        <v>0</v>
      </c>
      <c r="Q431" t="n">
        <v>0</v>
      </c>
      <c r="R431" s="2" t="inlineStr"/>
    </row>
    <row r="432" ht="15" customHeight="1">
      <c r="A432" t="inlineStr">
        <is>
          <t>A 28703-2020</t>
        </is>
      </c>
      <c r="B432" s="1" t="n">
        <v>43999</v>
      </c>
      <c r="C432" s="1" t="n">
        <v>45696</v>
      </c>
      <c r="D432" t="inlineStr">
        <is>
          <t>VÄRMLANDS LÄN</t>
        </is>
      </c>
      <c r="E432" t="inlineStr">
        <is>
          <t>TORSBY</t>
        </is>
      </c>
      <c r="G432" t="n">
        <v>4.3</v>
      </c>
      <c r="H432" t="n">
        <v>0</v>
      </c>
      <c r="I432" t="n">
        <v>0</v>
      </c>
      <c r="J432" t="n">
        <v>0</v>
      </c>
      <c r="K432" t="n">
        <v>0</v>
      </c>
      <c r="L432" t="n">
        <v>0</v>
      </c>
      <c r="M432" t="n">
        <v>0</v>
      </c>
      <c r="N432" t="n">
        <v>0</v>
      </c>
      <c r="O432" t="n">
        <v>0</v>
      </c>
      <c r="P432" t="n">
        <v>0</v>
      </c>
      <c r="Q432" t="n">
        <v>0</v>
      </c>
      <c r="R432" s="2" t="inlineStr"/>
    </row>
    <row r="433" ht="15" customHeight="1">
      <c r="A433" t="inlineStr">
        <is>
          <t>A 28849-2020</t>
        </is>
      </c>
      <c r="B433" s="1" t="n">
        <v>44000</v>
      </c>
      <c r="C433" s="1" t="n">
        <v>45696</v>
      </c>
      <c r="D433" t="inlineStr">
        <is>
          <t>VÄRMLANDS LÄN</t>
        </is>
      </c>
      <c r="E433" t="inlineStr">
        <is>
          <t>TORSBY</t>
        </is>
      </c>
      <c r="G433" t="n">
        <v>10.9</v>
      </c>
      <c r="H433" t="n">
        <v>0</v>
      </c>
      <c r="I433" t="n">
        <v>0</v>
      </c>
      <c r="J433" t="n">
        <v>0</v>
      </c>
      <c r="K433" t="n">
        <v>0</v>
      </c>
      <c r="L433" t="n">
        <v>0</v>
      </c>
      <c r="M433" t="n">
        <v>0</v>
      </c>
      <c r="N433" t="n">
        <v>0</v>
      </c>
      <c r="O433" t="n">
        <v>0</v>
      </c>
      <c r="P433" t="n">
        <v>0</v>
      </c>
      <c r="Q433" t="n">
        <v>0</v>
      </c>
      <c r="R433" s="2" t="inlineStr"/>
    </row>
    <row r="434" ht="15" customHeight="1">
      <c r="A434" t="inlineStr">
        <is>
          <t>A 28897-2020</t>
        </is>
      </c>
      <c r="B434" s="1" t="n">
        <v>44000</v>
      </c>
      <c r="C434" s="1" t="n">
        <v>45696</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28911-2020</t>
        </is>
      </c>
      <c r="B435" s="1" t="n">
        <v>44000</v>
      </c>
      <c r="C435" s="1" t="n">
        <v>45696</v>
      </c>
      <c r="D435" t="inlineStr">
        <is>
          <t>VÄRMLANDS LÄN</t>
        </is>
      </c>
      <c r="E435" t="inlineStr">
        <is>
          <t>TORSBY</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28976-2020</t>
        </is>
      </c>
      <c r="B436" s="1" t="n">
        <v>44000</v>
      </c>
      <c r="C436" s="1" t="n">
        <v>45696</v>
      </c>
      <c r="D436" t="inlineStr">
        <is>
          <t>VÄRMLANDS LÄN</t>
        </is>
      </c>
      <c r="E436" t="inlineStr">
        <is>
          <t>TORSBY</t>
        </is>
      </c>
      <c r="G436" t="n">
        <v>2.2</v>
      </c>
      <c r="H436" t="n">
        <v>0</v>
      </c>
      <c r="I436" t="n">
        <v>0</v>
      </c>
      <c r="J436" t="n">
        <v>0</v>
      </c>
      <c r="K436" t="n">
        <v>0</v>
      </c>
      <c r="L436" t="n">
        <v>0</v>
      </c>
      <c r="M436" t="n">
        <v>0</v>
      </c>
      <c r="N436" t="n">
        <v>0</v>
      </c>
      <c r="O436" t="n">
        <v>0</v>
      </c>
      <c r="P436" t="n">
        <v>0</v>
      </c>
      <c r="Q436" t="n">
        <v>0</v>
      </c>
      <c r="R436" s="2" t="inlineStr"/>
    </row>
    <row r="437" ht="15" customHeight="1">
      <c r="A437" t="inlineStr">
        <is>
          <t>A 28987-2020</t>
        </is>
      </c>
      <c r="B437" s="1" t="n">
        <v>44000</v>
      </c>
      <c r="C437" s="1" t="n">
        <v>45696</v>
      </c>
      <c r="D437" t="inlineStr">
        <is>
          <t>VÄRMLANDS LÄN</t>
        </is>
      </c>
      <c r="E437" t="inlineStr">
        <is>
          <t>TORSBY</t>
        </is>
      </c>
      <c r="G437" t="n">
        <v>1.9</v>
      </c>
      <c r="H437" t="n">
        <v>0</v>
      </c>
      <c r="I437" t="n">
        <v>0</v>
      </c>
      <c r="J437" t="n">
        <v>0</v>
      </c>
      <c r="K437" t="n">
        <v>0</v>
      </c>
      <c r="L437" t="n">
        <v>0</v>
      </c>
      <c r="M437" t="n">
        <v>0</v>
      </c>
      <c r="N437" t="n">
        <v>0</v>
      </c>
      <c r="O437" t="n">
        <v>0</v>
      </c>
      <c r="P437" t="n">
        <v>0</v>
      </c>
      <c r="Q437" t="n">
        <v>0</v>
      </c>
      <c r="R437" s="2" t="inlineStr"/>
    </row>
    <row r="438" ht="15" customHeight="1">
      <c r="A438" t="inlineStr">
        <is>
          <t>A 29970-2020</t>
        </is>
      </c>
      <c r="B438" s="1" t="n">
        <v>44006</v>
      </c>
      <c r="C438" s="1" t="n">
        <v>45696</v>
      </c>
      <c r="D438" t="inlineStr">
        <is>
          <t>VÄRMLANDS LÄN</t>
        </is>
      </c>
      <c r="E438" t="inlineStr">
        <is>
          <t>TORSBY</t>
        </is>
      </c>
      <c r="F438" t="inlineStr">
        <is>
          <t>Bergvik skog väst AB</t>
        </is>
      </c>
      <c r="G438" t="n">
        <v>7.4</v>
      </c>
      <c r="H438" t="n">
        <v>0</v>
      </c>
      <c r="I438" t="n">
        <v>0</v>
      </c>
      <c r="J438" t="n">
        <v>0</v>
      </c>
      <c r="K438" t="n">
        <v>0</v>
      </c>
      <c r="L438" t="n">
        <v>0</v>
      </c>
      <c r="M438" t="n">
        <v>0</v>
      </c>
      <c r="N438" t="n">
        <v>0</v>
      </c>
      <c r="O438" t="n">
        <v>0</v>
      </c>
      <c r="P438" t="n">
        <v>0</v>
      </c>
      <c r="Q438" t="n">
        <v>0</v>
      </c>
      <c r="R438" s="2" t="inlineStr"/>
    </row>
    <row r="439" ht="15" customHeight="1">
      <c r="A439" t="inlineStr">
        <is>
          <t>A 30572-2020</t>
        </is>
      </c>
      <c r="B439" s="1" t="n">
        <v>44008</v>
      </c>
      <c r="C439" s="1" t="n">
        <v>45696</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30996-2020</t>
        </is>
      </c>
      <c r="B440" s="1" t="n">
        <v>44011</v>
      </c>
      <c r="C440" s="1" t="n">
        <v>45696</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30930-2020</t>
        </is>
      </c>
      <c r="B441" s="1" t="n">
        <v>44011</v>
      </c>
      <c r="C441" s="1" t="n">
        <v>45696</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31298-2020</t>
        </is>
      </c>
      <c r="B442" s="1" t="n">
        <v>44012</v>
      </c>
      <c r="C442" s="1" t="n">
        <v>45696</v>
      </c>
      <c r="D442" t="inlineStr">
        <is>
          <t>VÄRMLANDS LÄN</t>
        </is>
      </c>
      <c r="E442" t="inlineStr">
        <is>
          <t>TORSBY</t>
        </is>
      </c>
      <c r="G442" t="n">
        <v>4.3</v>
      </c>
      <c r="H442" t="n">
        <v>0</v>
      </c>
      <c r="I442" t="n">
        <v>0</v>
      </c>
      <c r="J442" t="n">
        <v>0</v>
      </c>
      <c r="K442" t="n">
        <v>0</v>
      </c>
      <c r="L442" t="n">
        <v>0</v>
      </c>
      <c r="M442" t="n">
        <v>0</v>
      </c>
      <c r="N442" t="n">
        <v>0</v>
      </c>
      <c r="O442" t="n">
        <v>0</v>
      </c>
      <c r="P442" t="n">
        <v>0</v>
      </c>
      <c r="Q442" t="n">
        <v>0</v>
      </c>
      <c r="R442" s="2" t="inlineStr"/>
    </row>
    <row r="443" ht="15" customHeight="1">
      <c r="A443" t="inlineStr">
        <is>
          <t>A 31436-2020</t>
        </is>
      </c>
      <c r="B443" s="1" t="n">
        <v>44013</v>
      </c>
      <c r="C443" s="1" t="n">
        <v>45696</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31577-2020</t>
        </is>
      </c>
      <c r="B444" s="1" t="n">
        <v>44013</v>
      </c>
      <c r="C444" s="1" t="n">
        <v>45696</v>
      </c>
      <c r="D444" t="inlineStr">
        <is>
          <t>VÄRMLANDS LÄN</t>
        </is>
      </c>
      <c r="E444" t="inlineStr">
        <is>
          <t>TORSBY</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31759-2020</t>
        </is>
      </c>
      <c r="B445" s="1" t="n">
        <v>44014</v>
      </c>
      <c r="C445" s="1" t="n">
        <v>45696</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32122-2020</t>
        </is>
      </c>
      <c r="B446" s="1" t="n">
        <v>44015</v>
      </c>
      <c r="C446" s="1" t="n">
        <v>45696</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32623-2020</t>
        </is>
      </c>
      <c r="B447" s="1" t="n">
        <v>44019</v>
      </c>
      <c r="C447" s="1" t="n">
        <v>45696</v>
      </c>
      <c r="D447" t="inlineStr">
        <is>
          <t>VÄRMLANDS LÄN</t>
        </is>
      </c>
      <c r="E447" t="inlineStr">
        <is>
          <t>TORSBY</t>
        </is>
      </c>
      <c r="F447" t="inlineStr">
        <is>
          <t>Kommuner</t>
        </is>
      </c>
      <c r="G447" t="n">
        <v>13.9</v>
      </c>
      <c r="H447" t="n">
        <v>0</v>
      </c>
      <c r="I447" t="n">
        <v>0</v>
      </c>
      <c r="J447" t="n">
        <v>0</v>
      </c>
      <c r="K447" t="n">
        <v>0</v>
      </c>
      <c r="L447" t="n">
        <v>0</v>
      </c>
      <c r="M447" t="n">
        <v>0</v>
      </c>
      <c r="N447" t="n">
        <v>0</v>
      </c>
      <c r="O447" t="n">
        <v>0</v>
      </c>
      <c r="P447" t="n">
        <v>0</v>
      </c>
      <c r="Q447" t="n">
        <v>0</v>
      </c>
      <c r="R447" s="2" t="inlineStr"/>
    </row>
    <row r="448" ht="15" customHeight="1">
      <c r="A448" t="inlineStr">
        <is>
          <t>A 32651-2020</t>
        </is>
      </c>
      <c r="B448" s="1" t="n">
        <v>44019</v>
      </c>
      <c r="C448" s="1" t="n">
        <v>45696</v>
      </c>
      <c r="D448" t="inlineStr">
        <is>
          <t>VÄRMLANDS LÄN</t>
        </is>
      </c>
      <c r="E448" t="inlineStr">
        <is>
          <t>TORSBY</t>
        </is>
      </c>
      <c r="F448" t="inlineStr">
        <is>
          <t>Kommuner</t>
        </is>
      </c>
      <c r="G448" t="n">
        <v>8.6</v>
      </c>
      <c r="H448" t="n">
        <v>0</v>
      </c>
      <c r="I448" t="n">
        <v>0</v>
      </c>
      <c r="J448" t="n">
        <v>0</v>
      </c>
      <c r="K448" t="n">
        <v>0</v>
      </c>
      <c r="L448" t="n">
        <v>0</v>
      </c>
      <c r="M448" t="n">
        <v>0</v>
      </c>
      <c r="N448" t="n">
        <v>0</v>
      </c>
      <c r="O448" t="n">
        <v>0</v>
      </c>
      <c r="P448" t="n">
        <v>0</v>
      </c>
      <c r="Q448" t="n">
        <v>0</v>
      </c>
      <c r="R448" s="2" t="inlineStr"/>
    </row>
    <row r="449" ht="15" customHeight="1">
      <c r="A449" t="inlineStr">
        <is>
          <t>A 33124-2020</t>
        </is>
      </c>
      <c r="B449" s="1" t="n">
        <v>44021</v>
      </c>
      <c r="C449" s="1" t="n">
        <v>45696</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33095-2020</t>
        </is>
      </c>
      <c r="B450" s="1" t="n">
        <v>44021</v>
      </c>
      <c r="C450" s="1" t="n">
        <v>45696</v>
      </c>
      <c r="D450" t="inlineStr">
        <is>
          <t>VÄRMLANDS LÄN</t>
        </is>
      </c>
      <c r="E450" t="inlineStr">
        <is>
          <t>TORSBY</t>
        </is>
      </c>
      <c r="G450" t="n">
        <v>3.1</v>
      </c>
      <c r="H450" t="n">
        <v>0</v>
      </c>
      <c r="I450" t="n">
        <v>0</v>
      </c>
      <c r="J450" t="n">
        <v>0</v>
      </c>
      <c r="K450" t="n">
        <v>0</v>
      </c>
      <c r="L450" t="n">
        <v>0</v>
      </c>
      <c r="M450" t="n">
        <v>0</v>
      </c>
      <c r="N450" t="n">
        <v>0</v>
      </c>
      <c r="O450" t="n">
        <v>0</v>
      </c>
      <c r="P450" t="n">
        <v>0</v>
      </c>
      <c r="Q450" t="n">
        <v>0</v>
      </c>
      <c r="R450" s="2" t="inlineStr"/>
    </row>
    <row r="451" ht="15" customHeight="1">
      <c r="A451" t="inlineStr">
        <is>
          <t>A 33126-2020</t>
        </is>
      </c>
      <c r="B451" s="1" t="n">
        <v>44021</v>
      </c>
      <c r="C451" s="1" t="n">
        <v>45696</v>
      </c>
      <c r="D451" t="inlineStr">
        <is>
          <t>VÄRMLANDS LÄN</t>
        </is>
      </c>
      <c r="E451" t="inlineStr">
        <is>
          <t>TORSBY</t>
        </is>
      </c>
      <c r="G451" t="n">
        <v>1.7</v>
      </c>
      <c r="H451" t="n">
        <v>0</v>
      </c>
      <c r="I451" t="n">
        <v>0</v>
      </c>
      <c r="J451" t="n">
        <v>0</v>
      </c>
      <c r="K451" t="n">
        <v>0</v>
      </c>
      <c r="L451" t="n">
        <v>0</v>
      </c>
      <c r="M451" t="n">
        <v>0</v>
      </c>
      <c r="N451" t="n">
        <v>0</v>
      </c>
      <c r="O451" t="n">
        <v>0</v>
      </c>
      <c r="P451" t="n">
        <v>0</v>
      </c>
      <c r="Q451" t="n">
        <v>0</v>
      </c>
      <c r="R451" s="2" t="inlineStr"/>
    </row>
    <row r="452" ht="15" customHeight="1">
      <c r="A452" t="inlineStr">
        <is>
          <t>A 33691-2020</t>
        </is>
      </c>
      <c r="B452" s="1" t="n">
        <v>44022</v>
      </c>
      <c r="C452" s="1" t="n">
        <v>45696</v>
      </c>
      <c r="D452" t="inlineStr">
        <is>
          <t>VÄRMLANDS LÄN</t>
        </is>
      </c>
      <c r="E452" t="inlineStr">
        <is>
          <t>TORSBY</t>
        </is>
      </c>
      <c r="F452" t="inlineStr">
        <is>
          <t>Övriga Aktiebolag</t>
        </is>
      </c>
      <c r="G452" t="n">
        <v>3.8</v>
      </c>
      <c r="H452" t="n">
        <v>0</v>
      </c>
      <c r="I452" t="n">
        <v>0</v>
      </c>
      <c r="J452" t="n">
        <v>0</v>
      </c>
      <c r="K452" t="n">
        <v>0</v>
      </c>
      <c r="L452" t="n">
        <v>0</v>
      </c>
      <c r="M452" t="n">
        <v>0</v>
      </c>
      <c r="N452" t="n">
        <v>0</v>
      </c>
      <c r="O452" t="n">
        <v>0</v>
      </c>
      <c r="P452" t="n">
        <v>0</v>
      </c>
      <c r="Q452" t="n">
        <v>0</v>
      </c>
      <c r="R452" s="2" t="inlineStr"/>
    </row>
    <row r="453" ht="15" customHeight="1">
      <c r="A453" t="inlineStr">
        <is>
          <t>A 34901-2020</t>
        </is>
      </c>
      <c r="B453" s="1" t="n">
        <v>44022</v>
      </c>
      <c r="C453" s="1" t="n">
        <v>45696</v>
      </c>
      <c r="D453" t="inlineStr">
        <is>
          <t>VÄRMLANDS LÄN</t>
        </is>
      </c>
      <c r="E453" t="inlineStr">
        <is>
          <t>TORSBY</t>
        </is>
      </c>
      <c r="F453" t="inlineStr">
        <is>
          <t>Övriga Aktiebolag</t>
        </is>
      </c>
      <c r="G453" t="n">
        <v>0.4</v>
      </c>
      <c r="H453" t="n">
        <v>0</v>
      </c>
      <c r="I453" t="n">
        <v>0</v>
      </c>
      <c r="J453" t="n">
        <v>0</v>
      </c>
      <c r="K453" t="n">
        <v>0</v>
      </c>
      <c r="L453" t="n">
        <v>0</v>
      </c>
      <c r="M453" t="n">
        <v>0</v>
      </c>
      <c r="N453" t="n">
        <v>0</v>
      </c>
      <c r="O453" t="n">
        <v>0</v>
      </c>
      <c r="P453" t="n">
        <v>0</v>
      </c>
      <c r="Q453" t="n">
        <v>0</v>
      </c>
      <c r="R453" s="2" t="inlineStr"/>
    </row>
    <row r="454" ht="15" customHeight="1">
      <c r="A454" t="inlineStr">
        <is>
          <t>A 33908-2020</t>
        </is>
      </c>
      <c r="B454" s="1" t="n">
        <v>44027</v>
      </c>
      <c r="C454" s="1" t="n">
        <v>45696</v>
      </c>
      <c r="D454" t="inlineStr">
        <is>
          <t>VÄRMLANDS LÄN</t>
        </is>
      </c>
      <c r="E454" t="inlineStr">
        <is>
          <t>TORSBY</t>
        </is>
      </c>
      <c r="G454" t="n">
        <v>3.6</v>
      </c>
      <c r="H454" t="n">
        <v>0</v>
      </c>
      <c r="I454" t="n">
        <v>0</v>
      </c>
      <c r="J454" t="n">
        <v>0</v>
      </c>
      <c r="K454" t="n">
        <v>0</v>
      </c>
      <c r="L454" t="n">
        <v>0</v>
      </c>
      <c r="M454" t="n">
        <v>0</v>
      </c>
      <c r="N454" t="n">
        <v>0</v>
      </c>
      <c r="O454" t="n">
        <v>0</v>
      </c>
      <c r="P454" t="n">
        <v>0</v>
      </c>
      <c r="Q454" t="n">
        <v>0</v>
      </c>
      <c r="R454" s="2" t="inlineStr"/>
    </row>
    <row r="455" ht="15" customHeight="1">
      <c r="A455" t="inlineStr">
        <is>
          <t>A 33864-2020</t>
        </is>
      </c>
      <c r="B455" s="1" t="n">
        <v>44027</v>
      </c>
      <c r="C455" s="1" t="n">
        <v>45696</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34118-2020</t>
        </is>
      </c>
      <c r="B456" s="1" t="n">
        <v>44028</v>
      </c>
      <c r="C456" s="1" t="n">
        <v>45696</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34247-2020</t>
        </is>
      </c>
      <c r="B457" s="1" t="n">
        <v>44029</v>
      </c>
      <c r="C457" s="1" t="n">
        <v>45696</v>
      </c>
      <c r="D457" t="inlineStr">
        <is>
          <t>VÄRMLANDS LÄN</t>
        </is>
      </c>
      <c r="E457" t="inlineStr">
        <is>
          <t>TORSBY</t>
        </is>
      </c>
      <c r="F457" t="inlineStr">
        <is>
          <t>Kommuner</t>
        </is>
      </c>
      <c r="G457" t="n">
        <v>3.3</v>
      </c>
      <c r="H457" t="n">
        <v>0</v>
      </c>
      <c r="I457" t="n">
        <v>0</v>
      </c>
      <c r="J457" t="n">
        <v>0</v>
      </c>
      <c r="K457" t="n">
        <v>0</v>
      </c>
      <c r="L457" t="n">
        <v>0</v>
      </c>
      <c r="M457" t="n">
        <v>0</v>
      </c>
      <c r="N457" t="n">
        <v>0</v>
      </c>
      <c r="O457" t="n">
        <v>0</v>
      </c>
      <c r="P457" t="n">
        <v>0</v>
      </c>
      <c r="Q457" t="n">
        <v>0</v>
      </c>
      <c r="R457" s="2" t="inlineStr"/>
    </row>
    <row r="458" ht="15" customHeight="1">
      <c r="A458" t="inlineStr">
        <is>
          <t>A 35132-2020</t>
        </is>
      </c>
      <c r="B458" s="1" t="n">
        <v>44040</v>
      </c>
      <c r="C458" s="1" t="n">
        <v>45696</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35174-2020</t>
        </is>
      </c>
      <c r="B459" s="1" t="n">
        <v>44040</v>
      </c>
      <c r="C459" s="1" t="n">
        <v>45696</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35500-2020</t>
        </is>
      </c>
      <c r="B460" s="1" t="n">
        <v>44043</v>
      </c>
      <c r="C460" s="1" t="n">
        <v>45696</v>
      </c>
      <c r="D460" t="inlineStr">
        <is>
          <t>VÄRMLANDS LÄN</t>
        </is>
      </c>
      <c r="E460" t="inlineStr">
        <is>
          <t>TORSBY</t>
        </is>
      </c>
      <c r="F460" t="inlineStr">
        <is>
          <t>Bergvik skog väst AB</t>
        </is>
      </c>
      <c r="G460" t="n">
        <v>1</v>
      </c>
      <c r="H460" t="n">
        <v>0</v>
      </c>
      <c r="I460" t="n">
        <v>0</v>
      </c>
      <c r="J460" t="n">
        <v>0</v>
      </c>
      <c r="K460" t="n">
        <v>0</v>
      </c>
      <c r="L460" t="n">
        <v>0</v>
      </c>
      <c r="M460" t="n">
        <v>0</v>
      </c>
      <c r="N460" t="n">
        <v>0</v>
      </c>
      <c r="O460" t="n">
        <v>0</v>
      </c>
      <c r="P460" t="n">
        <v>0</v>
      </c>
      <c r="Q460" t="n">
        <v>0</v>
      </c>
      <c r="R460" s="2" t="inlineStr"/>
    </row>
    <row r="461" ht="15" customHeight="1">
      <c r="A461" t="inlineStr">
        <is>
          <t>A 35778-2020</t>
        </is>
      </c>
      <c r="B461" s="1" t="n">
        <v>44046</v>
      </c>
      <c r="C461" s="1" t="n">
        <v>45696</v>
      </c>
      <c r="D461" t="inlineStr">
        <is>
          <t>VÄRMLANDS LÄN</t>
        </is>
      </c>
      <c r="E461" t="inlineStr">
        <is>
          <t>TORSBY</t>
        </is>
      </c>
      <c r="G461" t="n">
        <v>10.2</v>
      </c>
      <c r="H461" t="n">
        <v>0</v>
      </c>
      <c r="I461" t="n">
        <v>0</v>
      </c>
      <c r="J461" t="n">
        <v>0</v>
      </c>
      <c r="K461" t="n">
        <v>0</v>
      </c>
      <c r="L461" t="n">
        <v>0</v>
      </c>
      <c r="M461" t="n">
        <v>0</v>
      </c>
      <c r="N461" t="n">
        <v>0</v>
      </c>
      <c r="O461" t="n">
        <v>0</v>
      </c>
      <c r="P461" t="n">
        <v>0</v>
      </c>
      <c r="Q461" t="n">
        <v>0</v>
      </c>
      <c r="R461" s="2" t="inlineStr"/>
    </row>
    <row r="462" ht="15" customHeight="1">
      <c r="A462" t="inlineStr">
        <is>
          <t>A 35900-2020</t>
        </is>
      </c>
      <c r="B462" s="1" t="n">
        <v>44047</v>
      </c>
      <c r="C462" s="1" t="n">
        <v>45696</v>
      </c>
      <c r="D462" t="inlineStr">
        <is>
          <t>VÄRMLANDS LÄN</t>
        </is>
      </c>
      <c r="E462" t="inlineStr">
        <is>
          <t>TORSBY</t>
        </is>
      </c>
      <c r="G462" t="n">
        <v>7.2</v>
      </c>
      <c r="H462" t="n">
        <v>0</v>
      </c>
      <c r="I462" t="n">
        <v>0</v>
      </c>
      <c r="J462" t="n">
        <v>0</v>
      </c>
      <c r="K462" t="n">
        <v>0</v>
      </c>
      <c r="L462" t="n">
        <v>0</v>
      </c>
      <c r="M462" t="n">
        <v>0</v>
      </c>
      <c r="N462" t="n">
        <v>0</v>
      </c>
      <c r="O462" t="n">
        <v>0</v>
      </c>
      <c r="P462" t="n">
        <v>0</v>
      </c>
      <c r="Q462" t="n">
        <v>0</v>
      </c>
      <c r="R462" s="2" t="inlineStr"/>
    </row>
    <row r="463" ht="15" customHeight="1">
      <c r="A463" t="inlineStr">
        <is>
          <t>A 35955-2020</t>
        </is>
      </c>
      <c r="B463" s="1" t="n">
        <v>44047</v>
      </c>
      <c r="C463" s="1" t="n">
        <v>45696</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35826-2020</t>
        </is>
      </c>
      <c r="B464" s="1" t="n">
        <v>44047</v>
      </c>
      <c r="C464" s="1" t="n">
        <v>45696</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35905-2020</t>
        </is>
      </c>
      <c r="B465" s="1" t="n">
        <v>44047</v>
      </c>
      <c r="C465" s="1" t="n">
        <v>45696</v>
      </c>
      <c r="D465" t="inlineStr">
        <is>
          <t>VÄRMLANDS LÄN</t>
        </is>
      </c>
      <c r="E465" t="inlineStr">
        <is>
          <t>TORSBY</t>
        </is>
      </c>
      <c r="G465" t="n">
        <v>1.2</v>
      </c>
      <c r="H465" t="n">
        <v>0</v>
      </c>
      <c r="I465" t="n">
        <v>0</v>
      </c>
      <c r="J465" t="n">
        <v>0</v>
      </c>
      <c r="K465" t="n">
        <v>0</v>
      </c>
      <c r="L465" t="n">
        <v>0</v>
      </c>
      <c r="M465" t="n">
        <v>0</v>
      </c>
      <c r="N465" t="n">
        <v>0</v>
      </c>
      <c r="O465" t="n">
        <v>0</v>
      </c>
      <c r="P465" t="n">
        <v>0</v>
      </c>
      <c r="Q465" t="n">
        <v>0</v>
      </c>
      <c r="R465" s="2" t="inlineStr"/>
    </row>
    <row r="466" ht="15" customHeight="1">
      <c r="A466" t="inlineStr">
        <is>
          <t>A 36482-2020</t>
        </is>
      </c>
      <c r="B466" s="1" t="n">
        <v>44048</v>
      </c>
      <c r="C466" s="1" t="n">
        <v>45696</v>
      </c>
      <c r="D466" t="inlineStr">
        <is>
          <t>VÄRMLANDS LÄN</t>
        </is>
      </c>
      <c r="E466" t="inlineStr">
        <is>
          <t>TORSBY</t>
        </is>
      </c>
      <c r="G466" t="n">
        <v>0.7</v>
      </c>
      <c r="H466" t="n">
        <v>0</v>
      </c>
      <c r="I466" t="n">
        <v>0</v>
      </c>
      <c r="J466" t="n">
        <v>0</v>
      </c>
      <c r="K466" t="n">
        <v>0</v>
      </c>
      <c r="L466" t="n">
        <v>0</v>
      </c>
      <c r="M466" t="n">
        <v>0</v>
      </c>
      <c r="N466" t="n">
        <v>0</v>
      </c>
      <c r="O466" t="n">
        <v>0</v>
      </c>
      <c r="P466" t="n">
        <v>0</v>
      </c>
      <c r="Q466" t="n">
        <v>0</v>
      </c>
      <c r="R466" s="2" t="inlineStr"/>
    </row>
    <row r="467" ht="15" customHeight="1">
      <c r="A467" t="inlineStr">
        <is>
          <t>A 36104-2020</t>
        </is>
      </c>
      <c r="B467" s="1" t="n">
        <v>44048</v>
      </c>
      <c r="C467" s="1" t="n">
        <v>45696</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36265-2020</t>
        </is>
      </c>
      <c r="B468" s="1" t="n">
        <v>44049</v>
      </c>
      <c r="C468" s="1" t="n">
        <v>45696</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36396-2020</t>
        </is>
      </c>
      <c r="B469" s="1" t="n">
        <v>44049</v>
      </c>
      <c r="C469" s="1" t="n">
        <v>45696</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36394-2020</t>
        </is>
      </c>
      <c r="B470" s="1" t="n">
        <v>44049</v>
      </c>
      <c r="C470" s="1" t="n">
        <v>45696</v>
      </c>
      <c r="D470" t="inlineStr">
        <is>
          <t>VÄRMLANDS LÄN</t>
        </is>
      </c>
      <c r="E470" t="inlineStr">
        <is>
          <t>TORSBY</t>
        </is>
      </c>
      <c r="G470" t="n">
        <v>7</v>
      </c>
      <c r="H470" t="n">
        <v>0</v>
      </c>
      <c r="I470" t="n">
        <v>0</v>
      </c>
      <c r="J470" t="n">
        <v>0</v>
      </c>
      <c r="K470" t="n">
        <v>0</v>
      </c>
      <c r="L470" t="n">
        <v>0</v>
      </c>
      <c r="M470" t="n">
        <v>0</v>
      </c>
      <c r="N470" t="n">
        <v>0</v>
      </c>
      <c r="O470" t="n">
        <v>0</v>
      </c>
      <c r="P470" t="n">
        <v>0</v>
      </c>
      <c r="Q470" t="n">
        <v>0</v>
      </c>
      <c r="R470" s="2" t="inlineStr"/>
    </row>
    <row r="471" ht="15" customHeight="1">
      <c r="A471" t="inlineStr">
        <is>
          <t>A 36847-2020</t>
        </is>
      </c>
      <c r="B471" s="1" t="n">
        <v>44053</v>
      </c>
      <c r="C471" s="1" t="n">
        <v>45696</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36901-2020</t>
        </is>
      </c>
      <c r="B472" s="1" t="n">
        <v>44053</v>
      </c>
      <c r="C472" s="1" t="n">
        <v>45696</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37305-2020</t>
        </is>
      </c>
      <c r="B473" s="1" t="n">
        <v>44055</v>
      </c>
      <c r="C473" s="1" t="n">
        <v>45696</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37302-2020</t>
        </is>
      </c>
      <c r="B474" s="1" t="n">
        <v>44055</v>
      </c>
      <c r="C474" s="1" t="n">
        <v>45696</v>
      </c>
      <c r="D474" t="inlineStr">
        <is>
          <t>VÄRMLANDS LÄN</t>
        </is>
      </c>
      <c r="E474" t="inlineStr">
        <is>
          <t>TORSBY</t>
        </is>
      </c>
      <c r="G474" t="n">
        <v>1.3</v>
      </c>
      <c r="H474" t="n">
        <v>0</v>
      </c>
      <c r="I474" t="n">
        <v>0</v>
      </c>
      <c r="J474" t="n">
        <v>0</v>
      </c>
      <c r="K474" t="n">
        <v>0</v>
      </c>
      <c r="L474" t="n">
        <v>0</v>
      </c>
      <c r="M474" t="n">
        <v>0</v>
      </c>
      <c r="N474" t="n">
        <v>0</v>
      </c>
      <c r="O474" t="n">
        <v>0</v>
      </c>
      <c r="P474" t="n">
        <v>0</v>
      </c>
      <c r="Q474" t="n">
        <v>0</v>
      </c>
      <c r="R474" s="2" t="inlineStr"/>
    </row>
    <row r="475" ht="15" customHeight="1">
      <c r="A475" t="inlineStr">
        <is>
          <t>A 37307-2020</t>
        </is>
      </c>
      <c r="B475" s="1" t="n">
        <v>44055</v>
      </c>
      <c r="C475" s="1" t="n">
        <v>45696</v>
      </c>
      <c r="D475" t="inlineStr">
        <is>
          <t>VÄRMLANDS LÄN</t>
        </is>
      </c>
      <c r="E475" t="inlineStr">
        <is>
          <t>TORSBY</t>
        </is>
      </c>
      <c r="G475" t="n">
        <v>1.2</v>
      </c>
      <c r="H475" t="n">
        <v>0</v>
      </c>
      <c r="I475" t="n">
        <v>0</v>
      </c>
      <c r="J475" t="n">
        <v>0</v>
      </c>
      <c r="K475" t="n">
        <v>0</v>
      </c>
      <c r="L475" t="n">
        <v>0</v>
      </c>
      <c r="M475" t="n">
        <v>0</v>
      </c>
      <c r="N475" t="n">
        <v>0</v>
      </c>
      <c r="O475" t="n">
        <v>0</v>
      </c>
      <c r="P475" t="n">
        <v>0</v>
      </c>
      <c r="Q475" t="n">
        <v>0</v>
      </c>
      <c r="R475" s="2" t="inlineStr"/>
    </row>
    <row r="476" ht="15" customHeight="1">
      <c r="A476" t="inlineStr">
        <is>
          <t>A 37303-2020</t>
        </is>
      </c>
      <c r="B476" s="1" t="n">
        <v>44055</v>
      </c>
      <c r="C476" s="1" t="n">
        <v>45696</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38506-2020</t>
        </is>
      </c>
      <c r="B477" s="1" t="n">
        <v>44061</v>
      </c>
      <c r="C477" s="1" t="n">
        <v>45696</v>
      </c>
      <c r="D477" t="inlineStr">
        <is>
          <t>VÄRMLANDS LÄN</t>
        </is>
      </c>
      <c r="E477" t="inlineStr">
        <is>
          <t>TORSBY</t>
        </is>
      </c>
      <c r="G477" t="n">
        <v>5</v>
      </c>
      <c r="H477" t="n">
        <v>0</v>
      </c>
      <c r="I477" t="n">
        <v>0</v>
      </c>
      <c r="J477" t="n">
        <v>0</v>
      </c>
      <c r="K477" t="n">
        <v>0</v>
      </c>
      <c r="L477" t="n">
        <v>0</v>
      </c>
      <c r="M477" t="n">
        <v>0</v>
      </c>
      <c r="N477" t="n">
        <v>0</v>
      </c>
      <c r="O477" t="n">
        <v>0</v>
      </c>
      <c r="P477" t="n">
        <v>0</v>
      </c>
      <c r="Q477" t="n">
        <v>0</v>
      </c>
      <c r="R477" s="2" t="inlineStr"/>
    </row>
    <row r="478" ht="15" customHeight="1">
      <c r="A478" t="inlineStr">
        <is>
          <t>A 38978-2020</t>
        </is>
      </c>
      <c r="B478" s="1" t="n">
        <v>44062</v>
      </c>
      <c r="C478" s="1" t="n">
        <v>45696</v>
      </c>
      <c r="D478" t="inlineStr">
        <is>
          <t>VÄRMLANDS LÄN</t>
        </is>
      </c>
      <c r="E478" t="inlineStr">
        <is>
          <t>TORSBY</t>
        </is>
      </c>
      <c r="G478" t="n">
        <v>1.8</v>
      </c>
      <c r="H478" t="n">
        <v>0</v>
      </c>
      <c r="I478" t="n">
        <v>0</v>
      </c>
      <c r="J478" t="n">
        <v>0</v>
      </c>
      <c r="K478" t="n">
        <v>0</v>
      </c>
      <c r="L478" t="n">
        <v>0</v>
      </c>
      <c r="M478" t="n">
        <v>0</v>
      </c>
      <c r="N478" t="n">
        <v>0</v>
      </c>
      <c r="O478" t="n">
        <v>0</v>
      </c>
      <c r="P478" t="n">
        <v>0</v>
      </c>
      <c r="Q478" t="n">
        <v>0</v>
      </c>
      <c r="R478" s="2" t="inlineStr"/>
    </row>
    <row r="479" ht="15" customHeight="1">
      <c r="A479" t="inlineStr">
        <is>
          <t>A 40218-2020</t>
        </is>
      </c>
      <c r="B479" s="1" t="n">
        <v>44064</v>
      </c>
      <c r="C479" s="1" t="n">
        <v>45696</v>
      </c>
      <c r="D479" t="inlineStr">
        <is>
          <t>VÄRMLANDS LÄN</t>
        </is>
      </c>
      <c r="E479" t="inlineStr">
        <is>
          <t>TORSBY</t>
        </is>
      </c>
      <c r="G479" t="n">
        <v>3.7</v>
      </c>
      <c r="H479" t="n">
        <v>0</v>
      </c>
      <c r="I479" t="n">
        <v>0</v>
      </c>
      <c r="J479" t="n">
        <v>0</v>
      </c>
      <c r="K479" t="n">
        <v>0</v>
      </c>
      <c r="L479" t="n">
        <v>0</v>
      </c>
      <c r="M479" t="n">
        <v>0</v>
      </c>
      <c r="N479" t="n">
        <v>0</v>
      </c>
      <c r="O479" t="n">
        <v>0</v>
      </c>
      <c r="P479" t="n">
        <v>0</v>
      </c>
      <c r="Q479" t="n">
        <v>0</v>
      </c>
      <c r="R479" s="2" t="inlineStr"/>
    </row>
    <row r="480" ht="15" customHeight="1">
      <c r="A480" t="inlineStr">
        <is>
          <t>A 40015-2020</t>
        </is>
      </c>
      <c r="B480" s="1" t="n">
        <v>44067</v>
      </c>
      <c r="C480" s="1" t="n">
        <v>45696</v>
      </c>
      <c r="D480" t="inlineStr">
        <is>
          <t>VÄRMLANDS LÄN</t>
        </is>
      </c>
      <c r="E480" t="inlineStr">
        <is>
          <t>TORSBY</t>
        </is>
      </c>
      <c r="G480" t="n">
        <v>5.7</v>
      </c>
      <c r="H480" t="n">
        <v>0</v>
      </c>
      <c r="I480" t="n">
        <v>0</v>
      </c>
      <c r="J480" t="n">
        <v>0</v>
      </c>
      <c r="K480" t="n">
        <v>0</v>
      </c>
      <c r="L480" t="n">
        <v>0</v>
      </c>
      <c r="M480" t="n">
        <v>0</v>
      </c>
      <c r="N480" t="n">
        <v>0</v>
      </c>
      <c r="O480" t="n">
        <v>0</v>
      </c>
      <c r="P480" t="n">
        <v>0</v>
      </c>
      <c r="Q480" t="n">
        <v>0</v>
      </c>
      <c r="R480" s="2" t="inlineStr"/>
    </row>
    <row r="481" ht="15" customHeight="1">
      <c r="A481" t="inlineStr">
        <is>
          <t>A 40550-2020</t>
        </is>
      </c>
      <c r="B481" s="1" t="n">
        <v>44069</v>
      </c>
      <c r="C481" s="1" t="n">
        <v>45696</v>
      </c>
      <c r="D481" t="inlineStr">
        <is>
          <t>VÄRMLANDS LÄN</t>
        </is>
      </c>
      <c r="E481" t="inlineStr">
        <is>
          <t>TORSBY</t>
        </is>
      </c>
      <c r="G481" t="n">
        <v>1.6</v>
      </c>
      <c r="H481" t="n">
        <v>0</v>
      </c>
      <c r="I481" t="n">
        <v>0</v>
      </c>
      <c r="J481" t="n">
        <v>0</v>
      </c>
      <c r="K481" t="n">
        <v>0</v>
      </c>
      <c r="L481" t="n">
        <v>0</v>
      </c>
      <c r="M481" t="n">
        <v>0</v>
      </c>
      <c r="N481" t="n">
        <v>0</v>
      </c>
      <c r="O481" t="n">
        <v>0</v>
      </c>
      <c r="P481" t="n">
        <v>0</v>
      </c>
      <c r="Q481" t="n">
        <v>0</v>
      </c>
      <c r="R481" s="2" t="inlineStr"/>
    </row>
    <row r="482" ht="15" customHeight="1">
      <c r="A482" t="inlineStr">
        <is>
          <t>A 40594-2020</t>
        </is>
      </c>
      <c r="B482" s="1" t="n">
        <v>44069</v>
      </c>
      <c r="C482" s="1" t="n">
        <v>45696</v>
      </c>
      <c r="D482" t="inlineStr">
        <is>
          <t>VÄRMLANDS LÄN</t>
        </is>
      </c>
      <c r="E482" t="inlineStr">
        <is>
          <t>TORSBY</t>
        </is>
      </c>
      <c r="G482" t="n">
        <v>0.9</v>
      </c>
      <c r="H482" t="n">
        <v>0</v>
      </c>
      <c r="I482" t="n">
        <v>0</v>
      </c>
      <c r="J482" t="n">
        <v>0</v>
      </c>
      <c r="K482" t="n">
        <v>0</v>
      </c>
      <c r="L482" t="n">
        <v>0</v>
      </c>
      <c r="M482" t="n">
        <v>0</v>
      </c>
      <c r="N482" t="n">
        <v>0</v>
      </c>
      <c r="O482" t="n">
        <v>0</v>
      </c>
      <c r="P482" t="n">
        <v>0</v>
      </c>
      <c r="Q482" t="n">
        <v>0</v>
      </c>
      <c r="R482" s="2" t="inlineStr"/>
    </row>
    <row r="483" ht="15" customHeight="1">
      <c r="A483" t="inlineStr">
        <is>
          <t>A 40509-2020</t>
        </is>
      </c>
      <c r="B483" s="1" t="n">
        <v>44069</v>
      </c>
      <c r="C483" s="1" t="n">
        <v>45696</v>
      </c>
      <c r="D483" t="inlineStr">
        <is>
          <t>VÄRMLANDS LÄN</t>
        </is>
      </c>
      <c r="E483" t="inlineStr">
        <is>
          <t>TORSBY</t>
        </is>
      </c>
      <c r="F483" t="inlineStr">
        <is>
          <t>Naturvårdsverket</t>
        </is>
      </c>
      <c r="G483" t="n">
        <v>57</v>
      </c>
      <c r="H483" t="n">
        <v>0</v>
      </c>
      <c r="I483" t="n">
        <v>0</v>
      </c>
      <c r="J483" t="n">
        <v>0</v>
      </c>
      <c r="K483" t="n">
        <v>0</v>
      </c>
      <c r="L483" t="n">
        <v>0</v>
      </c>
      <c r="M483" t="n">
        <v>0</v>
      </c>
      <c r="N483" t="n">
        <v>0</v>
      </c>
      <c r="O483" t="n">
        <v>0</v>
      </c>
      <c r="P483" t="n">
        <v>0</v>
      </c>
      <c r="Q483" t="n">
        <v>0</v>
      </c>
      <c r="R483" s="2" t="inlineStr"/>
    </row>
    <row r="484" ht="15" customHeight="1">
      <c r="A484" t="inlineStr">
        <is>
          <t>A 40601-2020</t>
        </is>
      </c>
      <c r="B484" s="1" t="n">
        <v>44069</v>
      </c>
      <c r="C484" s="1" t="n">
        <v>45696</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40994-2020</t>
        </is>
      </c>
      <c r="B485" s="1" t="n">
        <v>44070</v>
      </c>
      <c r="C485" s="1" t="n">
        <v>45696</v>
      </c>
      <c r="D485" t="inlineStr">
        <is>
          <t>VÄRMLANDS LÄN</t>
        </is>
      </c>
      <c r="E485" t="inlineStr">
        <is>
          <t>TORSBY</t>
        </is>
      </c>
      <c r="F485" t="inlineStr">
        <is>
          <t>Bergvik skog väst AB</t>
        </is>
      </c>
      <c r="G485" t="n">
        <v>3.8</v>
      </c>
      <c r="H485" t="n">
        <v>0</v>
      </c>
      <c r="I485" t="n">
        <v>0</v>
      </c>
      <c r="J485" t="n">
        <v>0</v>
      </c>
      <c r="K485" t="n">
        <v>0</v>
      </c>
      <c r="L485" t="n">
        <v>0</v>
      </c>
      <c r="M485" t="n">
        <v>0</v>
      </c>
      <c r="N485" t="n">
        <v>0</v>
      </c>
      <c r="O485" t="n">
        <v>0</v>
      </c>
      <c r="P485" t="n">
        <v>0</v>
      </c>
      <c r="Q485" t="n">
        <v>0</v>
      </c>
      <c r="R485" s="2" t="inlineStr"/>
    </row>
    <row r="486" ht="15" customHeight="1">
      <c r="A486" t="inlineStr">
        <is>
          <t>A 40987-2020</t>
        </is>
      </c>
      <c r="B486" s="1" t="n">
        <v>44070</v>
      </c>
      <c r="C486" s="1" t="n">
        <v>45696</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40993-2020</t>
        </is>
      </c>
      <c r="B487" s="1" t="n">
        <v>44070</v>
      </c>
      <c r="C487" s="1" t="n">
        <v>45696</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41469-2020</t>
        </is>
      </c>
      <c r="B488" s="1" t="n">
        <v>44074</v>
      </c>
      <c r="C488" s="1" t="n">
        <v>45696</v>
      </c>
      <c r="D488" t="inlineStr">
        <is>
          <t>VÄRMLANDS LÄN</t>
        </is>
      </c>
      <c r="E488" t="inlineStr">
        <is>
          <t>TORSBY</t>
        </is>
      </c>
      <c r="F488" t="inlineStr">
        <is>
          <t>Bergvik skog väst AB</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42391-2020</t>
        </is>
      </c>
      <c r="B489" s="1" t="n">
        <v>44076</v>
      </c>
      <c r="C489" s="1" t="n">
        <v>45696</v>
      </c>
      <c r="D489" t="inlineStr">
        <is>
          <t>VÄRMLANDS LÄN</t>
        </is>
      </c>
      <c r="E489" t="inlineStr">
        <is>
          <t>TORSBY</t>
        </is>
      </c>
      <c r="G489" t="n">
        <v>3.9</v>
      </c>
      <c r="H489" t="n">
        <v>0</v>
      </c>
      <c r="I489" t="n">
        <v>0</v>
      </c>
      <c r="J489" t="n">
        <v>0</v>
      </c>
      <c r="K489" t="n">
        <v>0</v>
      </c>
      <c r="L489" t="n">
        <v>0</v>
      </c>
      <c r="M489" t="n">
        <v>0</v>
      </c>
      <c r="N489" t="n">
        <v>0</v>
      </c>
      <c r="O489" t="n">
        <v>0</v>
      </c>
      <c r="P489" t="n">
        <v>0</v>
      </c>
      <c r="Q489" t="n">
        <v>0</v>
      </c>
      <c r="R489" s="2" t="inlineStr"/>
    </row>
    <row r="490" ht="15" customHeight="1">
      <c r="A490" t="inlineStr">
        <is>
          <t>A 42566-2020</t>
        </is>
      </c>
      <c r="B490" s="1" t="n">
        <v>44077</v>
      </c>
      <c r="C490" s="1" t="n">
        <v>45696</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42982-2020</t>
        </is>
      </c>
      <c r="B491" s="1" t="n">
        <v>44078</v>
      </c>
      <c r="C491" s="1" t="n">
        <v>45696</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44722-2020</t>
        </is>
      </c>
      <c r="B492" s="1" t="n">
        <v>44078</v>
      </c>
      <c r="C492" s="1" t="n">
        <v>45696</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43547-2020</t>
        </is>
      </c>
      <c r="B493" s="1" t="n">
        <v>44078</v>
      </c>
      <c r="C493" s="1" t="n">
        <v>45696</v>
      </c>
      <c r="D493" t="inlineStr">
        <is>
          <t>VÄRMLANDS LÄN</t>
        </is>
      </c>
      <c r="E493" t="inlineStr">
        <is>
          <t>TORSBY</t>
        </is>
      </c>
      <c r="G493" t="n">
        <v>1.1</v>
      </c>
      <c r="H493" t="n">
        <v>0</v>
      </c>
      <c r="I493" t="n">
        <v>0</v>
      </c>
      <c r="J493" t="n">
        <v>0</v>
      </c>
      <c r="K493" t="n">
        <v>0</v>
      </c>
      <c r="L493" t="n">
        <v>0</v>
      </c>
      <c r="M493" t="n">
        <v>0</v>
      </c>
      <c r="N493" t="n">
        <v>0</v>
      </c>
      <c r="O493" t="n">
        <v>0</v>
      </c>
      <c r="P493" t="n">
        <v>0</v>
      </c>
      <c r="Q493" t="n">
        <v>0</v>
      </c>
      <c r="R493" s="2" t="inlineStr"/>
    </row>
    <row r="494" ht="15" customHeight="1">
      <c r="A494" t="inlineStr">
        <is>
          <t>A 44715-2020</t>
        </is>
      </c>
      <c r="B494" s="1" t="n">
        <v>44078</v>
      </c>
      <c r="C494" s="1" t="n">
        <v>45696</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44720-2020</t>
        </is>
      </c>
      <c r="B495" s="1" t="n">
        <v>44078</v>
      </c>
      <c r="C495" s="1" t="n">
        <v>45696</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43725-2020</t>
        </is>
      </c>
      <c r="B496" s="1" t="n">
        <v>44082</v>
      </c>
      <c r="C496" s="1" t="n">
        <v>45696</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44666-2020</t>
        </is>
      </c>
      <c r="B497" s="1" t="n">
        <v>44085</v>
      </c>
      <c r="C497" s="1" t="n">
        <v>45696</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46482-2020</t>
        </is>
      </c>
      <c r="B498" s="1" t="n">
        <v>44089</v>
      </c>
      <c r="C498" s="1" t="n">
        <v>45696</v>
      </c>
      <c r="D498" t="inlineStr">
        <is>
          <t>VÄRMLANDS LÄN</t>
        </is>
      </c>
      <c r="E498" t="inlineStr">
        <is>
          <t>TORSBY</t>
        </is>
      </c>
      <c r="G498" t="n">
        <v>2.2</v>
      </c>
      <c r="H498" t="n">
        <v>0</v>
      </c>
      <c r="I498" t="n">
        <v>0</v>
      </c>
      <c r="J498" t="n">
        <v>0</v>
      </c>
      <c r="K498" t="n">
        <v>0</v>
      </c>
      <c r="L498" t="n">
        <v>0</v>
      </c>
      <c r="M498" t="n">
        <v>0</v>
      </c>
      <c r="N498" t="n">
        <v>0</v>
      </c>
      <c r="O498" t="n">
        <v>0</v>
      </c>
      <c r="P498" t="n">
        <v>0</v>
      </c>
      <c r="Q498" t="n">
        <v>0</v>
      </c>
      <c r="R498" s="2" t="inlineStr"/>
    </row>
    <row r="499" ht="15" customHeight="1">
      <c r="A499" t="inlineStr">
        <is>
          <t>A 45404-2020</t>
        </is>
      </c>
      <c r="B499" s="1" t="n">
        <v>44089</v>
      </c>
      <c r="C499" s="1" t="n">
        <v>45696</v>
      </c>
      <c r="D499" t="inlineStr">
        <is>
          <t>VÄRMLANDS LÄN</t>
        </is>
      </c>
      <c r="E499" t="inlineStr">
        <is>
          <t>TORSBY</t>
        </is>
      </c>
      <c r="G499" t="n">
        <v>3.2</v>
      </c>
      <c r="H499" t="n">
        <v>0</v>
      </c>
      <c r="I499" t="n">
        <v>0</v>
      </c>
      <c r="J499" t="n">
        <v>0</v>
      </c>
      <c r="K499" t="n">
        <v>0</v>
      </c>
      <c r="L499" t="n">
        <v>0</v>
      </c>
      <c r="M499" t="n">
        <v>0</v>
      </c>
      <c r="N499" t="n">
        <v>0</v>
      </c>
      <c r="O499" t="n">
        <v>0</v>
      </c>
      <c r="P499" t="n">
        <v>0</v>
      </c>
      <c r="Q499" t="n">
        <v>0</v>
      </c>
      <c r="R499" s="2" t="inlineStr"/>
    </row>
    <row r="500" ht="15" customHeight="1">
      <c r="A500" t="inlineStr">
        <is>
          <t>A 45872-2020</t>
        </is>
      </c>
      <c r="B500" s="1" t="n">
        <v>44091</v>
      </c>
      <c r="C500" s="1" t="n">
        <v>45696</v>
      </c>
      <c r="D500" t="inlineStr">
        <is>
          <t>VÄRMLANDS LÄN</t>
        </is>
      </c>
      <c r="E500" t="inlineStr">
        <is>
          <t>TORSBY</t>
        </is>
      </c>
      <c r="G500" t="n">
        <v>1.8</v>
      </c>
      <c r="H500" t="n">
        <v>0</v>
      </c>
      <c r="I500" t="n">
        <v>0</v>
      </c>
      <c r="J500" t="n">
        <v>0</v>
      </c>
      <c r="K500" t="n">
        <v>0</v>
      </c>
      <c r="L500" t="n">
        <v>0</v>
      </c>
      <c r="M500" t="n">
        <v>0</v>
      </c>
      <c r="N500" t="n">
        <v>0</v>
      </c>
      <c r="O500" t="n">
        <v>0</v>
      </c>
      <c r="P500" t="n">
        <v>0</v>
      </c>
      <c r="Q500" t="n">
        <v>0</v>
      </c>
      <c r="R500" s="2" t="inlineStr"/>
    </row>
    <row r="501" ht="15" customHeight="1">
      <c r="A501" t="inlineStr">
        <is>
          <t>A 45898-2020</t>
        </is>
      </c>
      <c r="B501" s="1" t="n">
        <v>44091</v>
      </c>
      <c r="C501" s="1" t="n">
        <v>45696</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46271-2020</t>
        </is>
      </c>
      <c r="B502" s="1" t="n">
        <v>44092</v>
      </c>
      <c r="C502" s="1" t="n">
        <v>45696</v>
      </c>
      <c r="D502" t="inlineStr">
        <is>
          <t>VÄRMLANDS LÄN</t>
        </is>
      </c>
      <c r="E502" t="inlineStr">
        <is>
          <t>TORSBY</t>
        </is>
      </c>
      <c r="F502" t="inlineStr">
        <is>
          <t>Bergvik skog väst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47707-2020</t>
        </is>
      </c>
      <c r="B503" s="1" t="n">
        <v>44096</v>
      </c>
      <c r="C503" s="1" t="n">
        <v>45696</v>
      </c>
      <c r="D503" t="inlineStr">
        <is>
          <t>VÄRMLANDS LÄN</t>
        </is>
      </c>
      <c r="E503" t="inlineStr">
        <is>
          <t>TORSBY</t>
        </is>
      </c>
      <c r="F503" t="inlineStr">
        <is>
          <t>Kyrkan</t>
        </is>
      </c>
      <c r="G503" t="n">
        <v>1.2</v>
      </c>
      <c r="H503" t="n">
        <v>0</v>
      </c>
      <c r="I503" t="n">
        <v>0</v>
      </c>
      <c r="J503" t="n">
        <v>0</v>
      </c>
      <c r="K503" t="n">
        <v>0</v>
      </c>
      <c r="L503" t="n">
        <v>0</v>
      </c>
      <c r="M503" t="n">
        <v>0</v>
      </c>
      <c r="N503" t="n">
        <v>0</v>
      </c>
      <c r="O503" t="n">
        <v>0</v>
      </c>
      <c r="P503" t="n">
        <v>0</v>
      </c>
      <c r="Q503" t="n">
        <v>0</v>
      </c>
      <c r="R503" s="2" t="inlineStr"/>
    </row>
    <row r="504" ht="15" customHeight="1">
      <c r="A504" t="inlineStr">
        <is>
          <t>A 47709-2020</t>
        </is>
      </c>
      <c r="B504" s="1" t="n">
        <v>44096</v>
      </c>
      <c r="C504" s="1" t="n">
        <v>45696</v>
      </c>
      <c r="D504" t="inlineStr">
        <is>
          <t>VÄRMLANDS LÄN</t>
        </is>
      </c>
      <c r="E504" t="inlineStr">
        <is>
          <t>TORSBY</t>
        </is>
      </c>
      <c r="F504" t="inlineStr">
        <is>
          <t>Kyrkan</t>
        </is>
      </c>
      <c r="G504" t="n">
        <v>1.8</v>
      </c>
      <c r="H504" t="n">
        <v>0</v>
      </c>
      <c r="I504" t="n">
        <v>0</v>
      </c>
      <c r="J504" t="n">
        <v>0</v>
      </c>
      <c r="K504" t="n">
        <v>0</v>
      </c>
      <c r="L504" t="n">
        <v>0</v>
      </c>
      <c r="M504" t="n">
        <v>0</v>
      </c>
      <c r="N504" t="n">
        <v>0</v>
      </c>
      <c r="O504" t="n">
        <v>0</v>
      </c>
      <c r="P504" t="n">
        <v>0</v>
      </c>
      <c r="Q504" t="n">
        <v>0</v>
      </c>
      <c r="R504" s="2" t="inlineStr"/>
    </row>
    <row r="505" ht="15" customHeight="1">
      <c r="A505" t="inlineStr">
        <is>
          <t>A 47490-2020</t>
        </is>
      </c>
      <c r="B505" s="1" t="n">
        <v>44098</v>
      </c>
      <c r="C505" s="1" t="n">
        <v>45696</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48231-2020</t>
        </is>
      </c>
      <c r="B506" s="1" t="n">
        <v>44102</v>
      </c>
      <c r="C506" s="1" t="n">
        <v>45696</v>
      </c>
      <c r="D506" t="inlineStr">
        <is>
          <t>VÄRMLANDS LÄN</t>
        </is>
      </c>
      <c r="E506" t="inlineStr">
        <is>
          <t>TORSBY</t>
        </is>
      </c>
      <c r="G506" t="n">
        <v>1.7</v>
      </c>
      <c r="H506" t="n">
        <v>0</v>
      </c>
      <c r="I506" t="n">
        <v>0</v>
      </c>
      <c r="J506" t="n">
        <v>0</v>
      </c>
      <c r="K506" t="n">
        <v>0</v>
      </c>
      <c r="L506" t="n">
        <v>0</v>
      </c>
      <c r="M506" t="n">
        <v>0</v>
      </c>
      <c r="N506" t="n">
        <v>0</v>
      </c>
      <c r="O506" t="n">
        <v>0</v>
      </c>
      <c r="P506" t="n">
        <v>0</v>
      </c>
      <c r="Q506" t="n">
        <v>0</v>
      </c>
      <c r="R506" s="2" t="inlineStr"/>
    </row>
    <row r="507" ht="15" customHeight="1">
      <c r="A507" t="inlineStr">
        <is>
          <t>A 48383-2020</t>
        </is>
      </c>
      <c r="B507" s="1" t="n">
        <v>44102</v>
      </c>
      <c r="C507" s="1" t="n">
        <v>45696</v>
      </c>
      <c r="D507" t="inlineStr">
        <is>
          <t>VÄRMLANDS LÄN</t>
        </is>
      </c>
      <c r="E507" t="inlineStr">
        <is>
          <t>TORSBY</t>
        </is>
      </c>
      <c r="G507" t="n">
        <v>2.9</v>
      </c>
      <c r="H507" t="n">
        <v>0</v>
      </c>
      <c r="I507" t="n">
        <v>0</v>
      </c>
      <c r="J507" t="n">
        <v>0</v>
      </c>
      <c r="K507" t="n">
        <v>0</v>
      </c>
      <c r="L507" t="n">
        <v>0</v>
      </c>
      <c r="M507" t="n">
        <v>0</v>
      </c>
      <c r="N507" t="n">
        <v>0</v>
      </c>
      <c r="O507" t="n">
        <v>0</v>
      </c>
      <c r="P507" t="n">
        <v>0</v>
      </c>
      <c r="Q507" t="n">
        <v>0</v>
      </c>
      <c r="R507" s="2" t="inlineStr"/>
    </row>
    <row r="508" ht="15" customHeight="1">
      <c r="A508" t="inlineStr">
        <is>
          <t>A 48488-2020</t>
        </is>
      </c>
      <c r="B508" s="1" t="n">
        <v>44103</v>
      </c>
      <c r="C508" s="1" t="n">
        <v>45696</v>
      </c>
      <c r="D508" t="inlineStr">
        <is>
          <t>VÄRMLANDS LÄN</t>
        </is>
      </c>
      <c r="E508" t="inlineStr">
        <is>
          <t>TORSBY</t>
        </is>
      </c>
      <c r="G508" t="n">
        <v>0.7</v>
      </c>
      <c r="H508" t="n">
        <v>0</v>
      </c>
      <c r="I508" t="n">
        <v>0</v>
      </c>
      <c r="J508" t="n">
        <v>0</v>
      </c>
      <c r="K508" t="n">
        <v>0</v>
      </c>
      <c r="L508" t="n">
        <v>0</v>
      </c>
      <c r="M508" t="n">
        <v>0</v>
      </c>
      <c r="N508" t="n">
        <v>0</v>
      </c>
      <c r="O508" t="n">
        <v>0</v>
      </c>
      <c r="P508" t="n">
        <v>0</v>
      </c>
      <c r="Q508" t="n">
        <v>0</v>
      </c>
      <c r="R508" s="2" t="inlineStr"/>
    </row>
    <row r="509" ht="15" customHeight="1">
      <c r="A509" t="inlineStr">
        <is>
          <t>A 53557-2020</t>
        </is>
      </c>
      <c r="B509" s="1" t="n">
        <v>44104</v>
      </c>
      <c r="C509" s="1" t="n">
        <v>45696</v>
      </c>
      <c r="D509" t="inlineStr">
        <is>
          <t>VÄRMLANDS LÄN</t>
        </is>
      </c>
      <c r="E509" t="inlineStr">
        <is>
          <t>TORSBY</t>
        </is>
      </c>
      <c r="F509" t="inlineStr">
        <is>
          <t>Övriga statliga verk och myndigheter</t>
        </is>
      </c>
      <c r="G509" t="n">
        <v>1</v>
      </c>
      <c r="H509" t="n">
        <v>0</v>
      </c>
      <c r="I509" t="n">
        <v>0</v>
      </c>
      <c r="J509" t="n">
        <v>0</v>
      </c>
      <c r="K509" t="n">
        <v>0</v>
      </c>
      <c r="L509" t="n">
        <v>0</v>
      </c>
      <c r="M509" t="n">
        <v>0</v>
      </c>
      <c r="N509" t="n">
        <v>0</v>
      </c>
      <c r="O509" t="n">
        <v>0</v>
      </c>
      <c r="P509" t="n">
        <v>0</v>
      </c>
      <c r="Q509" t="n">
        <v>0</v>
      </c>
      <c r="R509" s="2" t="inlineStr"/>
    </row>
    <row r="510" ht="15" customHeight="1">
      <c r="A510" t="inlineStr">
        <is>
          <t>A 50084-2020</t>
        </is>
      </c>
      <c r="B510" s="1" t="n">
        <v>44109</v>
      </c>
      <c r="C510" s="1" t="n">
        <v>45696</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50092-2020</t>
        </is>
      </c>
      <c r="B511" s="1" t="n">
        <v>44109</v>
      </c>
      <c r="C511" s="1" t="n">
        <v>45696</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50103-2020</t>
        </is>
      </c>
      <c r="B512" s="1" t="n">
        <v>44109</v>
      </c>
      <c r="C512" s="1" t="n">
        <v>45696</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50096-2020</t>
        </is>
      </c>
      <c r="B513" s="1" t="n">
        <v>44109</v>
      </c>
      <c r="C513" s="1" t="n">
        <v>45696</v>
      </c>
      <c r="D513" t="inlineStr">
        <is>
          <t>VÄRMLANDS LÄN</t>
        </is>
      </c>
      <c r="E513" t="inlineStr">
        <is>
          <t>TORSBY</t>
        </is>
      </c>
      <c r="G513" t="n">
        <v>2.6</v>
      </c>
      <c r="H513" t="n">
        <v>0</v>
      </c>
      <c r="I513" t="n">
        <v>0</v>
      </c>
      <c r="J513" t="n">
        <v>0</v>
      </c>
      <c r="K513" t="n">
        <v>0</v>
      </c>
      <c r="L513" t="n">
        <v>0</v>
      </c>
      <c r="M513" t="n">
        <v>0</v>
      </c>
      <c r="N513" t="n">
        <v>0</v>
      </c>
      <c r="O513" t="n">
        <v>0</v>
      </c>
      <c r="P513" t="n">
        <v>0</v>
      </c>
      <c r="Q513" t="n">
        <v>0</v>
      </c>
      <c r="R513" s="2" t="inlineStr"/>
    </row>
    <row r="514" ht="15" customHeight="1">
      <c r="A514" t="inlineStr">
        <is>
          <t>A 50486-2020</t>
        </is>
      </c>
      <c r="B514" s="1" t="n">
        <v>44110</v>
      </c>
      <c r="C514" s="1" t="n">
        <v>45696</v>
      </c>
      <c r="D514" t="inlineStr">
        <is>
          <t>VÄRMLANDS LÄN</t>
        </is>
      </c>
      <c r="E514" t="inlineStr">
        <is>
          <t>TORSBY</t>
        </is>
      </c>
      <c r="G514" t="n">
        <v>2.2</v>
      </c>
      <c r="H514" t="n">
        <v>0</v>
      </c>
      <c r="I514" t="n">
        <v>0</v>
      </c>
      <c r="J514" t="n">
        <v>0</v>
      </c>
      <c r="K514" t="n">
        <v>0</v>
      </c>
      <c r="L514" t="n">
        <v>0</v>
      </c>
      <c r="M514" t="n">
        <v>0</v>
      </c>
      <c r="N514" t="n">
        <v>0</v>
      </c>
      <c r="O514" t="n">
        <v>0</v>
      </c>
      <c r="P514" t="n">
        <v>0</v>
      </c>
      <c r="Q514" t="n">
        <v>0</v>
      </c>
      <c r="R514" s="2" t="inlineStr"/>
    </row>
    <row r="515" ht="15" customHeight="1">
      <c r="A515" t="inlineStr">
        <is>
          <t>A 50943-2020</t>
        </is>
      </c>
      <c r="B515" s="1" t="n">
        <v>44111</v>
      </c>
      <c r="C515" s="1" t="n">
        <v>45696</v>
      </c>
      <c r="D515" t="inlineStr">
        <is>
          <t>VÄRMLANDS LÄN</t>
        </is>
      </c>
      <c r="E515" t="inlineStr">
        <is>
          <t>TORSBY</t>
        </is>
      </c>
      <c r="F515" t="inlineStr">
        <is>
          <t>Bergvik skog väst AB</t>
        </is>
      </c>
      <c r="G515" t="n">
        <v>18.4</v>
      </c>
      <c r="H515" t="n">
        <v>0</v>
      </c>
      <c r="I515" t="n">
        <v>0</v>
      </c>
      <c r="J515" t="n">
        <v>0</v>
      </c>
      <c r="K515" t="n">
        <v>0</v>
      </c>
      <c r="L515" t="n">
        <v>0</v>
      </c>
      <c r="M515" t="n">
        <v>0</v>
      </c>
      <c r="N515" t="n">
        <v>0</v>
      </c>
      <c r="O515" t="n">
        <v>0</v>
      </c>
      <c r="P515" t="n">
        <v>0</v>
      </c>
      <c r="Q515" t="n">
        <v>0</v>
      </c>
      <c r="R515" s="2" t="inlineStr"/>
    </row>
    <row r="516" ht="15" customHeight="1">
      <c r="A516" t="inlineStr">
        <is>
          <t>A 51380-2020</t>
        </is>
      </c>
      <c r="B516" s="1" t="n">
        <v>44113</v>
      </c>
      <c r="C516" s="1" t="n">
        <v>45696</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51385-2020</t>
        </is>
      </c>
      <c r="B517" s="1" t="n">
        <v>44113</v>
      </c>
      <c r="C517" s="1" t="n">
        <v>45696</v>
      </c>
      <c r="D517" t="inlineStr">
        <is>
          <t>VÄRMLANDS LÄN</t>
        </is>
      </c>
      <c r="E517" t="inlineStr">
        <is>
          <t>TORSBY</t>
        </is>
      </c>
      <c r="G517" t="n">
        <v>6.8</v>
      </c>
      <c r="H517" t="n">
        <v>0</v>
      </c>
      <c r="I517" t="n">
        <v>0</v>
      </c>
      <c r="J517" t="n">
        <v>0</v>
      </c>
      <c r="K517" t="n">
        <v>0</v>
      </c>
      <c r="L517" t="n">
        <v>0</v>
      </c>
      <c r="M517" t="n">
        <v>0</v>
      </c>
      <c r="N517" t="n">
        <v>0</v>
      </c>
      <c r="O517" t="n">
        <v>0</v>
      </c>
      <c r="P517" t="n">
        <v>0</v>
      </c>
      <c r="Q517" t="n">
        <v>0</v>
      </c>
      <c r="R517" s="2" t="inlineStr"/>
    </row>
    <row r="518" ht="15" customHeight="1">
      <c r="A518" t="inlineStr">
        <is>
          <t>A 51389-2020</t>
        </is>
      </c>
      <c r="B518" s="1" t="n">
        <v>44113</v>
      </c>
      <c r="C518" s="1" t="n">
        <v>45696</v>
      </c>
      <c r="D518" t="inlineStr">
        <is>
          <t>VÄRMLANDS LÄN</t>
        </is>
      </c>
      <c r="E518" t="inlineStr">
        <is>
          <t>TORSBY</t>
        </is>
      </c>
      <c r="G518" t="n">
        <v>15.4</v>
      </c>
      <c r="H518" t="n">
        <v>0</v>
      </c>
      <c r="I518" t="n">
        <v>0</v>
      </c>
      <c r="J518" t="n">
        <v>0</v>
      </c>
      <c r="K518" t="n">
        <v>0</v>
      </c>
      <c r="L518" t="n">
        <v>0</v>
      </c>
      <c r="M518" t="n">
        <v>0</v>
      </c>
      <c r="N518" t="n">
        <v>0</v>
      </c>
      <c r="O518" t="n">
        <v>0</v>
      </c>
      <c r="P518" t="n">
        <v>0</v>
      </c>
      <c r="Q518" t="n">
        <v>0</v>
      </c>
      <c r="R518" s="2" t="inlineStr"/>
    </row>
    <row r="519" ht="15" customHeight="1">
      <c r="A519" t="inlineStr">
        <is>
          <t>A 51382-2020</t>
        </is>
      </c>
      <c r="B519" s="1" t="n">
        <v>44113</v>
      </c>
      <c r="C519" s="1" t="n">
        <v>45696</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51381-2020</t>
        </is>
      </c>
      <c r="B520" s="1" t="n">
        <v>44113</v>
      </c>
      <c r="C520" s="1" t="n">
        <v>45696</v>
      </c>
      <c r="D520" t="inlineStr">
        <is>
          <t>VÄRMLANDS LÄN</t>
        </is>
      </c>
      <c r="E520" t="inlineStr">
        <is>
          <t>TORSBY</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51386-2020</t>
        </is>
      </c>
      <c r="B521" s="1" t="n">
        <v>44113</v>
      </c>
      <c r="C521" s="1" t="n">
        <v>45696</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51635-2020</t>
        </is>
      </c>
      <c r="B522" s="1" t="n">
        <v>44113</v>
      </c>
      <c r="C522" s="1" t="n">
        <v>45696</v>
      </c>
      <c r="D522" t="inlineStr">
        <is>
          <t>VÄRMLANDS LÄN</t>
        </is>
      </c>
      <c r="E522" t="inlineStr">
        <is>
          <t>TORSBY</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51383-2020</t>
        </is>
      </c>
      <c r="B523" s="1" t="n">
        <v>44113</v>
      </c>
      <c r="C523" s="1" t="n">
        <v>45696</v>
      </c>
      <c r="D523" t="inlineStr">
        <is>
          <t>VÄRMLANDS LÄN</t>
        </is>
      </c>
      <c r="E523" t="inlineStr">
        <is>
          <t>TORSBY</t>
        </is>
      </c>
      <c r="G523" t="n">
        <v>3.8</v>
      </c>
      <c r="H523" t="n">
        <v>0</v>
      </c>
      <c r="I523" t="n">
        <v>0</v>
      </c>
      <c r="J523" t="n">
        <v>0</v>
      </c>
      <c r="K523" t="n">
        <v>0</v>
      </c>
      <c r="L523" t="n">
        <v>0</v>
      </c>
      <c r="M523" t="n">
        <v>0</v>
      </c>
      <c r="N523" t="n">
        <v>0</v>
      </c>
      <c r="O523" t="n">
        <v>0</v>
      </c>
      <c r="P523" t="n">
        <v>0</v>
      </c>
      <c r="Q523" t="n">
        <v>0</v>
      </c>
      <c r="R523" s="2" t="inlineStr"/>
    </row>
    <row r="524" ht="15" customHeight="1">
      <c r="A524" t="inlineStr">
        <is>
          <t>A 51838-2020</t>
        </is>
      </c>
      <c r="B524" s="1" t="n">
        <v>44116</v>
      </c>
      <c r="C524" s="1" t="n">
        <v>45696</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52460-2020</t>
        </is>
      </c>
      <c r="B525" s="1" t="n">
        <v>44116</v>
      </c>
      <c r="C525" s="1" t="n">
        <v>45696</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51837-2020</t>
        </is>
      </c>
      <c r="B526" s="1" t="n">
        <v>44116</v>
      </c>
      <c r="C526" s="1" t="n">
        <v>45696</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52141-2020</t>
        </is>
      </c>
      <c r="B527" s="1" t="n">
        <v>44117</v>
      </c>
      <c r="C527" s="1" t="n">
        <v>45696</v>
      </c>
      <c r="D527" t="inlineStr">
        <is>
          <t>VÄRMLANDS LÄN</t>
        </is>
      </c>
      <c r="E527" t="inlineStr">
        <is>
          <t>TORSBY</t>
        </is>
      </c>
      <c r="G527" t="n">
        <v>4.1</v>
      </c>
      <c r="H527" t="n">
        <v>0</v>
      </c>
      <c r="I527" t="n">
        <v>0</v>
      </c>
      <c r="J527" t="n">
        <v>0</v>
      </c>
      <c r="K527" t="n">
        <v>0</v>
      </c>
      <c r="L527" t="n">
        <v>0</v>
      </c>
      <c r="M527" t="n">
        <v>0</v>
      </c>
      <c r="N527" t="n">
        <v>0</v>
      </c>
      <c r="O527" t="n">
        <v>0</v>
      </c>
      <c r="P527" t="n">
        <v>0</v>
      </c>
      <c r="Q527" t="n">
        <v>0</v>
      </c>
      <c r="R527" s="2" t="inlineStr"/>
    </row>
    <row r="528" ht="15" customHeight="1">
      <c r="A528" t="inlineStr">
        <is>
          <t>A 52799-2020</t>
        </is>
      </c>
      <c r="B528" s="1" t="n">
        <v>44119</v>
      </c>
      <c r="C528" s="1" t="n">
        <v>45696</v>
      </c>
      <c r="D528" t="inlineStr">
        <is>
          <t>VÄRMLANDS LÄN</t>
        </is>
      </c>
      <c r="E528" t="inlineStr">
        <is>
          <t>TORSBY</t>
        </is>
      </c>
      <c r="G528" t="n">
        <v>6.2</v>
      </c>
      <c r="H528" t="n">
        <v>0</v>
      </c>
      <c r="I528" t="n">
        <v>0</v>
      </c>
      <c r="J528" t="n">
        <v>0</v>
      </c>
      <c r="K528" t="n">
        <v>0</v>
      </c>
      <c r="L528" t="n">
        <v>0</v>
      </c>
      <c r="M528" t="n">
        <v>0</v>
      </c>
      <c r="N528" t="n">
        <v>0</v>
      </c>
      <c r="O528" t="n">
        <v>0</v>
      </c>
      <c r="P528" t="n">
        <v>0</v>
      </c>
      <c r="Q528" t="n">
        <v>0</v>
      </c>
      <c r="R528" s="2" t="inlineStr"/>
    </row>
    <row r="529" ht="15" customHeight="1">
      <c r="A529" t="inlineStr">
        <is>
          <t>A 52979-2020</t>
        </is>
      </c>
      <c r="B529" s="1" t="n">
        <v>44120</v>
      </c>
      <c r="C529" s="1" t="n">
        <v>45696</v>
      </c>
      <c r="D529" t="inlineStr">
        <is>
          <t>VÄRMLANDS LÄN</t>
        </is>
      </c>
      <c r="E529" t="inlineStr">
        <is>
          <t>TORSBY</t>
        </is>
      </c>
      <c r="G529" t="n">
        <v>3.6</v>
      </c>
      <c r="H529" t="n">
        <v>0</v>
      </c>
      <c r="I529" t="n">
        <v>0</v>
      </c>
      <c r="J529" t="n">
        <v>0</v>
      </c>
      <c r="K529" t="n">
        <v>0</v>
      </c>
      <c r="L529" t="n">
        <v>0</v>
      </c>
      <c r="M529" t="n">
        <v>0</v>
      </c>
      <c r="N529" t="n">
        <v>0</v>
      </c>
      <c r="O529" t="n">
        <v>0</v>
      </c>
      <c r="P529" t="n">
        <v>0</v>
      </c>
      <c r="Q529" t="n">
        <v>0</v>
      </c>
      <c r="R529" s="2" t="inlineStr"/>
    </row>
    <row r="530" ht="15" customHeight="1">
      <c r="A530" t="inlineStr">
        <is>
          <t>A 53111-2020</t>
        </is>
      </c>
      <c r="B530" s="1" t="n">
        <v>44120</v>
      </c>
      <c r="C530" s="1" t="n">
        <v>45696</v>
      </c>
      <c r="D530" t="inlineStr">
        <is>
          <t>VÄRMLANDS LÄN</t>
        </is>
      </c>
      <c r="E530" t="inlineStr">
        <is>
          <t>TORSBY</t>
        </is>
      </c>
      <c r="F530" t="inlineStr">
        <is>
          <t>Bergvik skog väst AB</t>
        </is>
      </c>
      <c r="G530" t="n">
        <v>3.4</v>
      </c>
      <c r="H530" t="n">
        <v>0</v>
      </c>
      <c r="I530" t="n">
        <v>0</v>
      </c>
      <c r="J530" t="n">
        <v>0</v>
      </c>
      <c r="K530" t="n">
        <v>0</v>
      </c>
      <c r="L530" t="n">
        <v>0</v>
      </c>
      <c r="M530" t="n">
        <v>0</v>
      </c>
      <c r="N530" t="n">
        <v>0</v>
      </c>
      <c r="O530" t="n">
        <v>0</v>
      </c>
      <c r="P530" t="n">
        <v>0</v>
      </c>
      <c r="Q530" t="n">
        <v>0</v>
      </c>
      <c r="R530" s="2" t="inlineStr"/>
    </row>
    <row r="531" ht="15" customHeight="1">
      <c r="A531" t="inlineStr">
        <is>
          <t>A 53771-2020</t>
        </is>
      </c>
      <c r="B531" s="1" t="n">
        <v>44124</v>
      </c>
      <c r="C531" s="1" t="n">
        <v>45696</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53733-2020</t>
        </is>
      </c>
      <c r="B532" s="1" t="n">
        <v>44124</v>
      </c>
      <c r="C532" s="1" t="n">
        <v>45696</v>
      </c>
      <c r="D532" t="inlineStr">
        <is>
          <t>VÄRMLANDS LÄN</t>
        </is>
      </c>
      <c r="E532" t="inlineStr">
        <is>
          <t>TORSBY</t>
        </is>
      </c>
      <c r="G532" t="n">
        <v>2.7</v>
      </c>
      <c r="H532" t="n">
        <v>0</v>
      </c>
      <c r="I532" t="n">
        <v>0</v>
      </c>
      <c r="J532" t="n">
        <v>0</v>
      </c>
      <c r="K532" t="n">
        <v>0</v>
      </c>
      <c r="L532" t="n">
        <v>0</v>
      </c>
      <c r="M532" t="n">
        <v>0</v>
      </c>
      <c r="N532" t="n">
        <v>0</v>
      </c>
      <c r="O532" t="n">
        <v>0</v>
      </c>
      <c r="P532" t="n">
        <v>0</v>
      </c>
      <c r="Q532" t="n">
        <v>0</v>
      </c>
      <c r="R532" s="2" t="inlineStr"/>
    </row>
    <row r="533" ht="15" customHeight="1">
      <c r="A533" t="inlineStr">
        <is>
          <t>A 54331-2020</t>
        </is>
      </c>
      <c r="B533" s="1" t="n">
        <v>44124</v>
      </c>
      <c r="C533" s="1" t="n">
        <v>45696</v>
      </c>
      <c r="D533" t="inlineStr">
        <is>
          <t>VÄRMLANDS LÄN</t>
        </is>
      </c>
      <c r="E533" t="inlineStr">
        <is>
          <t>TORSBY</t>
        </is>
      </c>
      <c r="G533" t="n">
        <v>1.9</v>
      </c>
      <c r="H533" t="n">
        <v>0</v>
      </c>
      <c r="I533" t="n">
        <v>0</v>
      </c>
      <c r="J533" t="n">
        <v>0</v>
      </c>
      <c r="K533" t="n">
        <v>0</v>
      </c>
      <c r="L533" t="n">
        <v>0</v>
      </c>
      <c r="M533" t="n">
        <v>0</v>
      </c>
      <c r="N533" t="n">
        <v>0</v>
      </c>
      <c r="O533" t="n">
        <v>0</v>
      </c>
      <c r="P533" t="n">
        <v>0</v>
      </c>
      <c r="Q533" t="n">
        <v>0</v>
      </c>
      <c r="R533" s="2" t="inlineStr"/>
    </row>
    <row r="534" ht="15" customHeight="1">
      <c r="A534" t="inlineStr">
        <is>
          <t>A 54060-2020</t>
        </is>
      </c>
      <c r="B534" s="1" t="n">
        <v>44125</v>
      </c>
      <c r="C534" s="1" t="n">
        <v>45696</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54072-2020</t>
        </is>
      </c>
      <c r="B535" s="1" t="n">
        <v>44125</v>
      </c>
      <c r="C535" s="1" t="n">
        <v>45696</v>
      </c>
      <c r="D535" t="inlineStr">
        <is>
          <t>VÄRMLANDS LÄN</t>
        </is>
      </c>
      <c r="E535" t="inlineStr">
        <is>
          <t>TORSBY</t>
        </is>
      </c>
      <c r="G535" t="n">
        <v>5</v>
      </c>
      <c r="H535" t="n">
        <v>0</v>
      </c>
      <c r="I535" t="n">
        <v>0</v>
      </c>
      <c r="J535" t="n">
        <v>0</v>
      </c>
      <c r="K535" t="n">
        <v>0</v>
      </c>
      <c r="L535" t="n">
        <v>0</v>
      </c>
      <c r="M535" t="n">
        <v>0</v>
      </c>
      <c r="N535" t="n">
        <v>0</v>
      </c>
      <c r="O535" t="n">
        <v>0</v>
      </c>
      <c r="P535" t="n">
        <v>0</v>
      </c>
      <c r="Q535" t="n">
        <v>0</v>
      </c>
      <c r="R535" s="2" t="inlineStr"/>
    </row>
    <row r="536" ht="15" customHeight="1">
      <c r="A536" t="inlineStr">
        <is>
          <t>A 54916-2020</t>
        </is>
      </c>
      <c r="B536" s="1" t="n">
        <v>44127</v>
      </c>
      <c r="C536" s="1" t="n">
        <v>45696</v>
      </c>
      <c r="D536" t="inlineStr">
        <is>
          <t>VÄRMLANDS LÄN</t>
        </is>
      </c>
      <c r="E536" t="inlineStr">
        <is>
          <t>TORSBY</t>
        </is>
      </c>
      <c r="F536" t="inlineStr">
        <is>
          <t>Kyrkan</t>
        </is>
      </c>
      <c r="G536" t="n">
        <v>0.7</v>
      </c>
      <c r="H536" t="n">
        <v>0</v>
      </c>
      <c r="I536" t="n">
        <v>0</v>
      </c>
      <c r="J536" t="n">
        <v>0</v>
      </c>
      <c r="K536" t="n">
        <v>0</v>
      </c>
      <c r="L536" t="n">
        <v>0</v>
      </c>
      <c r="M536" t="n">
        <v>0</v>
      </c>
      <c r="N536" t="n">
        <v>0</v>
      </c>
      <c r="O536" t="n">
        <v>0</v>
      </c>
      <c r="P536" t="n">
        <v>0</v>
      </c>
      <c r="Q536" t="n">
        <v>0</v>
      </c>
      <c r="R536" s="2" t="inlineStr"/>
    </row>
    <row r="537" ht="15" customHeight="1">
      <c r="A537" t="inlineStr">
        <is>
          <t>A 54924-2020</t>
        </is>
      </c>
      <c r="B537" s="1" t="n">
        <v>44127</v>
      </c>
      <c r="C537" s="1" t="n">
        <v>45696</v>
      </c>
      <c r="D537" t="inlineStr">
        <is>
          <t>VÄRMLANDS LÄN</t>
        </is>
      </c>
      <c r="E537" t="inlineStr">
        <is>
          <t>TORSBY</t>
        </is>
      </c>
      <c r="G537" t="n">
        <v>2.1</v>
      </c>
      <c r="H537" t="n">
        <v>0</v>
      </c>
      <c r="I537" t="n">
        <v>0</v>
      </c>
      <c r="J537" t="n">
        <v>0</v>
      </c>
      <c r="K537" t="n">
        <v>0</v>
      </c>
      <c r="L537" t="n">
        <v>0</v>
      </c>
      <c r="M537" t="n">
        <v>0</v>
      </c>
      <c r="N537" t="n">
        <v>0</v>
      </c>
      <c r="O537" t="n">
        <v>0</v>
      </c>
      <c r="P537" t="n">
        <v>0</v>
      </c>
      <c r="Q537" t="n">
        <v>0</v>
      </c>
      <c r="R537" s="2" t="inlineStr"/>
    </row>
    <row r="538" ht="15" customHeight="1">
      <c r="A538" t="inlineStr">
        <is>
          <t>A 55058-2020</t>
        </is>
      </c>
      <c r="B538" s="1" t="n">
        <v>44130</v>
      </c>
      <c r="C538" s="1" t="n">
        <v>45696</v>
      </c>
      <c r="D538" t="inlineStr">
        <is>
          <t>VÄRMLANDS LÄN</t>
        </is>
      </c>
      <c r="E538" t="inlineStr">
        <is>
          <t>TORSBY</t>
        </is>
      </c>
      <c r="F538" t="inlineStr">
        <is>
          <t>Bergvik skog väst AB</t>
        </is>
      </c>
      <c r="G538" t="n">
        <v>0.5</v>
      </c>
      <c r="H538" t="n">
        <v>0</v>
      </c>
      <c r="I538" t="n">
        <v>0</v>
      </c>
      <c r="J538" t="n">
        <v>0</v>
      </c>
      <c r="K538" t="n">
        <v>0</v>
      </c>
      <c r="L538" t="n">
        <v>0</v>
      </c>
      <c r="M538" t="n">
        <v>0</v>
      </c>
      <c r="N538" t="n">
        <v>0</v>
      </c>
      <c r="O538" t="n">
        <v>0</v>
      </c>
      <c r="P538" t="n">
        <v>0</v>
      </c>
      <c r="Q538" t="n">
        <v>0</v>
      </c>
      <c r="R538" s="2" t="inlineStr"/>
    </row>
    <row r="539" ht="15" customHeight="1">
      <c r="A539" t="inlineStr">
        <is>
          <t>A 55217-2020</t>
        </is>
      </c>
      <c r="B539" s="1" t="n">
        <v>44130</v>
      </c>
      <c r="C539" s="1" t="n">
        <v>45696</v>
      </c>
      <c r="D539" t="inlineStr">
        <is>
          <t>VÄRMLANDS LÄN</t>
        </is>
      </c>
      <c r="E539" t="inlineStr">
        <is>
          <t>TORSBY</t>
        </is>
      </c>
      <c r="G539" t="n">
        <v>4.2</v>
      </c>
      <c r="H539" t="n">
        <v>0</v>
      </c>
      <c r="I539" t="n">
        <v>0</v>
      </c>
      <c r="J539" t="n">
        <v>0</v>
      </c>
      <c r="K539" t="n">
        <v>0</v>
      </c>
      <c r="L539" t="n">
        <v>0</v>
      </c>
      <c r="M539" t="n">
        <v>0</v>
      </c>
      <c r="N539" t="n">
        <v>0</v>
      </c>
      <c r="O539" t="n">
        <v>0</v>
      </c>
      <c r="P539" t="n">
        <v>0</v>
      </c>
      <c r="Q539" t="n">
        <v>0</v>
      </c>
      <c r="R539" s="2" t="inlineStr"/>
    </row>
    <row r="540" ht="15" customHeight="1">
      <c r="A540" t="inlineStr">
        <is>
          <t>A 55401-2020</t>
        </is>
      </c>
      <c r="B540" s="1" t="n">
        <v>44131</v>
      </c>
      <c r="C540" s="1" t="n">
        <v>45696</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56979-2020</t>
        </is>
      </c>
      <c r="B541" s="1" t="n">
        <v>44138</v>
      </c>
      <c r="C541" s="1" t="n">
        <v>45696</v>
      </c>
      <c r="D541" t="inlineStr">
        <is>
          <t>VÄRMLANDS LÄN</t>
        </is>
      </c>
      <c r="E541" t="inlineStr">
        <is>
          <t>TORSBY</t>
        </is>
      </c>
      <c r="G541" t="n">
        <v>3.2</v>
      </c>
      <c r="H541" t="n">
        <v>0</v>
      </c>
      <c r="I541" t="n">
        <v>0</v>
      </c>
      <c r="J541" t="n">
        <v>0</v>
      </c>
      <c r="K541" t="n">
        <v>0</v>
      </c>
      <c r="L541" t="n">
        <v>0</v>
      </c>
      <c r="M541" t="n">
        <v>0</v>
      </c>
      <c r="N541" t="n">
        <v>0</v>
      </c>
      <c r="O541" t="n">
        <v>0</v>
      </c>
      <c r="P541" t="n">
        <v>0</v>
      </c>
      <c r="Q541" t="n">
        <v>0</v>
      </c>
      <c r="R541" s="2" t="inlineStr"/>
    </row>
    <row r="542" ht="15" customHeight="1">
      <c r="A542" t="inlineStr">
        <is>
          <t>A 57119-2020</t>
        </is>
      </c>
      <c r="B542" s="1" t="n">
        <v>44139</v>
      </c>
      <c r="C542" s="1" t="n">
        <v>45696</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57896-2020</t>
        </is>
      </c>
      <c r="B543" s="1" t="n">
        <v>44141</v>
      </c>
      <c r="C543" s="1" t="n">
        <v>45696</v>
      </c>
      <c r="D543" t="inlineStr">
        <is>
          <t>VÄRMLANDS LÄN</t>
        </is>
      </c>
      <c r="E543" t="inlineStr">
        <is>
          <t>TORSBY</t>
        </is>
      </c>
      <c r="F543" t="inlineStr">
        <is>
          <t>Bergvik skog väst AB</t>
        </is>
      </c>
      <c r="G543" t="n">
        <v>5.2</v>
      </c>
      <c r="H543" t="n">
        <v>0</v>
      </c>
      <c r="I543" t="n">
        <v>0</v>
      </c>
      <c r="J543" t="n">
        <v>0</v>
      </c>
      <c r="K543" t="n">
        <v>0</v>
      </c>
      <c r="L543" t="n">
        <v>0</v>
      </c>
      <c r="M543" t="n">
        <v>0</v>
      </c>
      <c r="N543" t="n">
        <v>0</v>
      </c>
      <c r="O543" t="n">
        <v>0</v>
      </c>
      <c r="P543" t="n">
        <v>0</v>
      </c>
      <c r="Q543" t="n">
        <v>0</v>
      </c>
      <c r="R543" s="2" t="inlineStr"/>
    </row>
    <row r="544" ht="15" customHeight="1">
      <c r="A544" t="inlineStr">
        <is>
          <t>A 57980-2020</t>
        </is>
      </c>
      <c r="B544" s="1" t="n">
        <v>44143</v>
      </c>
      <c r="C544" s="1" t="n">
        <v>45696</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58078-2020</t>
        </is>
      </c>
      <c r="B545" s="1" t="n">
        <v>44144</v>
      </c>
      <c r="C545" s="1" t="n">
        <v>45696</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58599-2020</t>
        </is>
      </c>
      <c r="B546" s="1" t="n">
        <v>44145</v>
      </c>
      <c r="C546" s="1" t="n">
        <v>45696</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58574-2020</t>
        </is>
      </c>
      <c r="B547" s="1" t="n">
        <v>44145</v>
      </c>
      <c r="C547" s="1" t="n">
        <v>45696</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58643-2020</t>
        </is>
      </c>
      <c r="B548" s="1" t="n">
        <v>44145</v>
      </c>
      <c r="C548" s="1" t="n">
        <v>45696</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58680-2020</t>
        </is>
      </c>
      <c r="B549" s="1" t="n">
        <v>44146</v>
      </c>
      <c r="C549" s="1" t="n">
        <v>45696</v>
      </c>
      <c r="D549" t="inlineStr">
        <is>
          <t>VÄRMLANDS LÄN</t>
        </is>
      </c>
      <c r="E549" t="inlineStr">
        <is>
          <t>TORSBY</t>
        </is>
      </c>
      <c r="G549" t="n">
        <v>4.7</v>
      </c>
      <c r="H549" t="n">
        <v>0</v>
      </c>
      <c r="I549" t="n">
        <v>0</v>
      </c>
      <c r="J549" t="n">
        <v>0</v>
      </c>
      <c r="K549" t="n">
        <v>0</v>
      </c>
      <c r="L549" t="n">
        <v>0</v>
      </c>
      <c r="M549" t="n">
        <v>0</v>
      </c>
      <c r="N549" t="n">
        <v>0</v>
      </c>
      <c r="O549" t="n">
        <v>0</v>
      </c>
      <c r="P549" t="n">
        <v>0</v>
      </c>
      <c r="Q549" t="n">
        <v>0</v>
      </c>
      <c r="R549" s="2" t="inlineStr"/>
    </row>
    <row r="550" ht="15" customHeight="1">
      <c r="A550" t="inlineStr">
        <is>
          <t>A 58877-2020</t>
        </is>
      </c>
      <c r="B550" s="1" t="n">
        <v>44146</v>
      </c>
      <c r="C550" s="1" t="n">
        <v>45696</v>
      </c>
      <c r="D550" t="inlineStr">
        <is>
          <t>VÄRMLANDS LÄN</t>
        </is>
      </c>
      <c r="E550" t="inlineStr">
        <is>
          <t>TORSBY</t>
        </is>
      </c>
      <c r="G550" t="n">
        <v>2</v>
      </c>
      <c r="H550" t="n">
        <v>0</v>
      </c>
      <c r="I550" t="n">
        <v>0</v>
      </c>
      <c r="J550" t="n">
        <v>0</v>
      </c>
      <c r="K550" t="n">
        <v>0</v>
      </c>
      <c r="L550" t="n">
        <v>0</v>
      </c>
      <c r="M550" t="n">
        <v>0</v>
      </c>
      <c r="N550" t="n">
        <v>0</v>
      </c>
      <c r="O550" t="n">
        <v>0</v>
      </c>
      <c r="P550" t="n">
        <v>0</v>
      </c>
      <c r="Q550" t="n">
        <v>0</v>
      </c>
      <c r="R550" s="2" t="inlineStr"/>
    </row>
    <row r="551" ht="15" customHeight="1">
      <c r="A551" t="inlineStr">
        <is>
          <t>A 58930-2020</t>
        </is>
      </c>
      <c r="B551" s="1" t="n">
        <v>44146</v>
      </c>
      <c r="C551" s="1" t="n">
        <v>45696</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59800-2020</t>
        </is>
      </c>
      <c r="B552" s="1" t="n">
        <v>44151</v>
      </c>
      <c r="C552" s="1" t="n">
        <v>45696</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60167-2020</t>
        </is>
      </c>
      <c r="B553" s="1" t="n">
        <v>44152</v>
      </c>
      <c r="C553" s="1" t="n">
        <v>45696</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60533-2020</t>
        </is>
      </c>
      <c r="B554" s="1" t="n">
        <v>44153</v>
      </c>
      <c r="C554" s="1" t="n">
        <v>45696</v>
      </c>
      <c r="D554" t="inlineStr">
        <is>
          <t>VÄRMLANDS LÄN</t>
        </is>
      </c>
      <c r="E554" t="inlineStr">
        <is>
          <t>TORSBY</t>
        </is>
      </c>
      <c r="G554" t="n">
        <v>1.6</v>
      </c>
      <c r="H554" t="n">
        <v>0</v>
      </c>
      <c r="I554" t="n">
        <v>0</v>
      </c>
      <c r="J554" t="n">
        <v>0</v>
      </c>
      <c r="K554" t="n">
        <v>0</v>
      </c>
      <c r="L554" t="n">
        <v>0</v>
      </c>
      <c r="M554" t="n">
        <v>0</v>
      </c>
      <c r="N554" t="n">
        <v>0</v>
      </c>
      <c r="O554" t="n">
        <v>0</v>
      </c>
      <c r="P554" t="n">
        <v>0</v>
      </c>
      <c r="Q554" t="n">
        <v>0</v>
      </c>
      <c r="R554" s="2" t="inlineStr"/>
    </row>
    <row r="555" ht="15" customHeight="1">
      <c r="A555" t="inlineStr">
        <is>
          <t>A 60719-2020</t>
        </is>
      </c>
      <c r="B555" s="1" t="n">
        <v>44153</v>
      </c>
      <c r="C555" s="1" t="n">
        <v>45696</v>
      </c>
      <c r="D555" t="inlineStr">
        <is>
          <t>VÄRMLANDS LÄN</t>
        </is>
      </c>
      <c r="E555" t="inlineStr">
        <is>
          <t>TORSBY</t>
        </is>
      </c>
      <c r="G555" t="n">
        <v>2.6</v>
      </c>
      <c r="H555" t="n">
        <v>0</v>
      </c>
      <c r="I555" t="n">
        <v>0</v>
      </c>
      <c r="J555" t="n">
        <v>0</v>
      </c>
      <c r="K555" t="n">
        <v>0</v>
      </c>
      <c r="L555" t="n">
        <v>0</v>
      </c>
      <c r="M555" t="n">
        <v>0</v>
      </c>
      <c r="N555" t="n">
        <v>0</v>
      </c>
      <c r="O555" t="n">
        <v>0</v>
      </c>
      <c r="P555" t="n">
        <v>0</v>
      </c>
      <c r="Q555" t="n">
        <v>0</v>
      </c>
      <c r="R555" s="2" t="inlineStr"/>
    </row>
    <row r="556" ht="15" customHeight="1">
      <c r="A556" t="inlineStr">
        <is>
          <t>A 60823-2020</t>
        </is>
      </c>
      <c r="B556" s="1" t="n">
        <v>44153</v>
      </c>
      <c r="C556" s="1" t="n">
        <v>45696</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60941-2020</t>
        </is>
      </c>
      <c r="B557" s="1" t="n">
        <v>44154</v>
      </c>
      <c r="C557" s="1" t="n">
        <v>45696</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61009-2020</t>
        </is>
      </c>
      <c r="B558" s="1" t="n">
        <v>44154</v>
      </c>
      <c r="C558" s="1" t="n">
        <v>45696</v>
      </c>
      <c r="D558" t="inlineStr">
        <is>
          <t>VÄRMLANDS LÄN</t>
        </is>
      </c>
      <c r="E558" t="inlineStr">
        <is>
          <t>TORSBY</t>
        </is>
      </c>
      <c r="G558" t="n">
        <v>2</v>
      </c>
      <c r="H558" t="n">
        <v>0</v>
      </c>
      <c r="I558" t="n">
        <v>0</v>
      </c>
      <c r="J558" t="n">
        <v>0</v>
      </c>
      <c r="K558" t="n">
        <v>0</v>
      </c>
      <c r="L558" t="n">
        <v>0</v>
      </c>
      <c r="M558" t="n">
        <v>0</v>
      </c>
      <c r="N558" t="n">
        <v>0</v>
      </c>
      <c r="O558" t="n">
        <v>0</v>
      </c>
      <c r="P558" t="n">
        <v>0</v>
      </c>
      <c r="Q558" t="n">
        <v>0</v>
      </c>
      <c r="R558" s="2" t="inlineStr"/>
    </row>
    <row r="559" ht="15" customHeight="1">
      <c r="A559" t="inlineStr">
        <is>
          <t>A 61594-2020</t>
        </is>
      </c>
      <c r="B559" s="1" t="n">
        <v>44154</v>
      </c>
      <c r="C559" s="1" t="n">
        <v>45696</v>
      </c>
      <c r="D559" t="inlineStr">
        <is>
          <t>VÄRMLANDS LÄN</t>
        </is>
      </c>
      <c r="E559" t="inlineStr">
        <is>
          <t>TORSBY</t>
        </is>
      </c>
      <c r="G559" t="n">
        <v>6</v>
      </c>
      <c r="H559" t="n">
        <v>0</v>
      </c>
      <c r="I559" t="n">
        <v>0</v>
      </c>
      <c r="J559" t="n">
        <v>0</v>
      </c>
      <c r="K559" t="n">
        <v>0</v>
      </c>
      <c r="L559" t="n">
        <v>0</v>
      </c>
      <c r="M559" t="n">
        <v>0</v>
      </c>
      <c r="N559" t="n">
        <v>0</v>
      </c>
      <c r="O559" t="n">
        <v>0</v>
      </c>
      <c r="P559" t="n">
        <v>0</v>
      </c>
      <c r="Q559" t="n">
        <v>0</v>
      </c>
      <c r="R559" s="2" t="inlineStr"/>
    </row>
    <row r="560" ht="15" customHeight="1">
      <c r="A560" t="inlineStr">
        <is>
          <t>A 61970-2020</t>
        </is>
      </c>
      <c r="B560" s="1" t="n">
        <v>44155</v>
      </c>
      <c r="C560" s="1" t="n">
        <v>45696</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61738-2020</t>
        </is>
      </c>
      <c r="B561" s="1" t="n">
        <v>44158</v>
      </c>
      <c r="C561" s="1" t="n">
        <v>45696</v>
      </c>
      <c r="D561" t="inlineStr">
        <is>
          <t>VÄRMLANDS LÄN</t>
        </is>
      </c>
      <c r="E561" t="inlineStr">
        <is>
          <t>TORSBY</t>
        </is>
      </c>
      <c r="F561" t="inlineStr">
        <is>
          <t>Kommuner</t>
        </is>
      </c>
      <c r="G561" t="n">
        <v>5.8</v>
      </c>
      <c r="H561" t="n">
        <v>0</v>
      </c>
      <c r="I561" t="n">
        <v>0</v>
      </c>
      <c r="J561" t="n">
        <v>0</v>
      </c>
      <c r="K561" t="n">
        <v>0</v>
      </c>
      <c r="L561" t="n">
        <v>0</v>
      </c>
      <c r="M561" t="n">
        <v>0</v>
      </c>
      <c r="N561" t="n">
        <v>0</v>
      </c>
      <c r="O561" t="n">
        <v>0</v>
      </c>
      <c r="P561" t="n">
        <v>0</v>
      </c>
      <c r="Q561" t="n">
        <v>0</v>
      </c>
      <c r="R561" s="2" t="inlineStr"/>
    </row>
    <row r="562" ht="15" customHeight="1">
      <c r="A562" t="inlineStr">
        <is>
          <t>A 61753-2020</t>
        </is>
      </c>
      <c r="B562" s="1" t="n">
        <v>44158</v>
      </c>
      <c r="C562" s="1" t="n">
        <v>45696</v>
      </c>
      <c r="D562" t="inlineStr">
        <is>
          <t>VÄRMLANDS LÄN</t>
        </is>
      </c>
      <c r="E562" t="inlineStr">
        <is>
          <t>TORSBY</t>
        </is>
      </c>
      <c r="G562" t="n">
        <v>2.2</v>
      </c>
      <c r="H562" t="n">
        <v>0</v>
      </c>
      <c r="I562" t="n">
        <v>0</v>
      </c>
      <c r="J562" t="n">
        <v>0</v>
      </c>
      <c r="K562" t="n">
        <v>0</v>
      </c>
      <c r="L562" t="n">
        <v>0</v>
      </c>
      <c r="M562" t="n">
        <v>0</v>
      </c>
      <c r="N562" t="n">
        <v>0</v>
      </c>
      <c r="O562" t="n">
        <v>0</v>
      </c>
      <c r="P562" t="n">
        <v>0</v>
      </c>
      <c r="Q562" t="n">
        <v>0</v>
      </c>
      <c r="R562" s="2" t="inlineStr"/>
    </row>
    <row r="563" ht="15" customHeight="1">
      <c r="A563" t="inlineStr">
        <is>
          <t>A 61998-2020</t>
        </is>
      </c>
      <c r="B563" s="1" t="n">
        <v>44158</v>
      </c>
      <c r="C563" s="1" t="n">
        <v>45696</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61910-2020</t>
        </is>
      </c>
      <c r="B564" s="1" t="n">
        <v>44159</v>
      </c>
      <c r="C564" s="1" t="n">
        <v>45696</v>
      </c>
      <c r="D564" t="inlineStr">
        <is>
          <t>VÄRMLANDS LÄN</t>
        </is>
      </c>
      <c r="E564" t="inlineStr">
        <is>
          <t>TORSBY</t>
        </is>
      </c>
      <c r="G564" t="n">
        <v>1.2</v>
      </c>
      <c r="H564" t="n">
        <v>0</v>
      </c>
      <c r="I564" t="n">
        <v>0</v>
      </c>
      <c r="J564" t="n">
        <v>0</v>
      </c>
      <c r="K564" t="n">
        <v>0</v>
      </c>
      <c r="L564" t="n">
        <v>0</v>
      </c>
      <c r="M564" t="n">
        <v>0</v>
      </c>
      <c r="N564" t="n">
        <v>0</v>
      </c>
      <c r="O564" t="n">
        <v>0</v>
      </c>
      <c r="P564" t="n">
        <v>0</v>
      </c>
      <c r="Q564" t="n">
        <v>0</v>
      </c>
      <c r="R564" s="2" t="inlineStr"/>
    </row>
    <row r="565" ht="15" customHeight="1">
      <c r="A565" t="inlineStr">
        <is>
          <t>A 61956-2020</t>
        </is>
      </c>
      <c r="B565" s="1" t="n">
        <v>44159</v>
      </c>
      <c r="C565" s="1" t="n">
        <v>45696</v>
      </c>
      <c r="D565" t="inlineStr">
        <is>
          <t>VÄRMLANDS LÄN</t>
        </is>
      </c>
      <c r="E565" t="inlineStr">
        <is>
          <t>TORSBY</t>
        </is>
      </c>
      <c r="F565" t="inlineStr">
        <is>
          <t>Kommuner</t>
        </is>
      </c>
      <c r="G565" t="n">
        <v>7.5</v>
      </c>
      <c r="H565" t="n">
        <v>0</v>
      </c>
      <c r="I565" t="n">
        <v>0</v>
      </c>
      <c r="J565" t="n">
        <v>0</v>
      </c>
      <c r="K565" t="n">
        <v>0</v>
      </c>
      <c r="L565" t="n">
        <v>0</v>
      </c>
      <c r="M565" t="n">
        <v>0</v>
      </c>
      <c r="N565" t="n">
        <v>0</v>
      </c>
      <c r="O565" t="n">
        <v>0</v>
      </c>
      <c r="P565" t="n">
        <v>0</v>
      </c>
      <c r="Q565" t="n">
        <v>0</v>
      </c>
      <c r="R565" s="2" t="inlineStr"/>
    </row>
    <row r="566" ht="15" customHeight="1">
      <c r="A566" t="inlineStr">
        <is>
          <t>A 62209-2020</t>
        </is>
      </c>
      <c r="B566" s="1" t="n">
        <v>44159</v>
      </c>
      <c r="C566" s="1" t="n">
        <v>45696</v>
      </c>
      <c r="D566" t="inlineStr">
        <is>
          <t>VÄRMLANDS LÄN</t>
        </is>
      </c>
      <c r="E566" t="inlineStr">
        <is>
          <t>TORSBY</t>
        </is>
      </c>
      <c r="F566" t="inlineStr">
        <is>
          <t>Kommuner</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62211-2020</t>
        </is>
      </c>
      <c r="B567" s="1" t="n">
        <v>44159</v>
      </c>
      <c r="C567" s="1" t="n">
        <v>45696</v>
      </c>
      <c r="D567" t="inlineStr">
        <is>
          <t>VÄRMLANDS LÄN</t>
        </is>
      </c>
      <c r="E567" t="inlineStr">
        <is>
          <t>TORSBY</t>
        </is>
      </c>
      <c r="F567" t="inlineStr">
        <is>
          <t>Kommuner</t>
        </is>
      </c>
      <c r="G567" t="n">
        <v>3.2</v>
      </c>
      <c r="H567" t="n">
        <v>0</v>
      </c>
      <c r="I567" t="n">
        <v>0</v>
      </c>
      <c r="J567" t="n">
        <v>0</v>
      </c>
      <c r="K567" t="n">
        <v>0</v>
      </c>
      <c r="L567" t="n">
        <v>0</v>
      </c>
      <c r="M567" t="n">
        <v>0</v>
      </c>
      <c r="N567" t="n">
        <v>0</v>
      </c>
      <c r="O567" t="n">
        <v>0</v>
      </c>
      <c r="P567" t="n">
        <v>0</v>
      </c>
      <c r="Q567" t="n">
        <v>0</v>
      </c>
      <c r="R567" s="2" t="inlineStr"/>
    </row>
    <row r="568" ht="15" customHeight="1">
      <c r="A568" t="inlineStr">
        <is>
          <t>A 62915-2020</t>
        </is>
      </c>
      <c r="B568" s="1" t="n">
        <v>44162</v>
      </c>
      <c r="C568" s="1" t="n">
        <v>45696</v>
      </c>
      <c r="D568" t="inlineStr">
        <is>
          <t>VÄRMLANDS LÄN</t>
        </is>
      </c>
      <c r="E568" t="inlineStr">
        <is>
          <t>TORSBY</t>
        </is>
      </c>
      <c r="G568" t="n">
        <v>4.6</v>
      </c>
      <c r="H568" t="n">
        <v>0</v>
      </c>
      <c r="I568" t="n">
        <v>0</v>
      </c>
      <c r="J568" t="n">
        <v>0</v>
      </c>
      <c r="K568" t="n">
        <v>0</v>
      </c>
      <c r="L568" t="n">
        <v>0</v>
      </c>
      <c r="M568" t="n">
        <v>0</v>
      </c>
      <c r="N568" t="n">
        <v>0</v>
      </c>
      <c r="O568" t="n">
        <v>0</v>
      </c>
      <c r="P568" t="n">
        <v>0</v>
      </c>
      <c r="Q568" t="n">
        <v>0</v>
      </c>
      <c r="R568" s="2" t="inlineStr"/>
    </row>
    <row r="569" ht="15" customHeight="1">
      <c r="A569" t="inlineStr">
        <is>
          <t>A 63565-2020</t>
        </is>
      </c>
      <c r="B569" s="1" t="n">
        <v>44165</v>
      </c>
      <c r="C569" s="1" t="n">
        <v>45696</v>
      </c>
      <c r="D569" t="inlineStr">
        <is>
          <t>VÄRMLANDS LÄN</t>
        </is>
      </c>
      <c r="E569" t="inlineStr">
        <is>
          <t>TORSBY</t>
        </is>
      </c>
      <c r="G569" t="n">
        <v>10.3</v>
      </c>
      <c r="H569" t="n">
        <v>0</v>
      </c>
      <c r="I569" t="n">
        <v>0</v>
      </c>
      <c r="J569" t="n">
        <v>0</v>
      </c>
      <c r="K569" t="n">
        <v>0</v>
      </c>
      <c r="L569" t="n">
        <v>0</v>
      </c>
      <c r="M569" t="n">
        <v>0</v>
      </c>
      <c r="N569" t="n">
        <v>0</v>
      </c>
      <c r="O569" t="n">
        <v>0</v>
      </c>
      <c r="P569" t="n">
        <v>0</v>
      </c>
      <c r="Q569" t="n">
        <v>0</v>
      </c>
      <c r="R569" s="2" t="inlineStr"/>
    </row>
    <row r="570" ht="15" customHeight="1">
      <c r="A570" t="inlineStr">
        <is>
          <t>A 64396-2020</t>
        </is>
      </c>
      <c r="B570" s="1" t="n">
        <v>44168</v>
      </c>
      <c r="C570" s="1" t="n">
        <v>45696</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64434-2020</t>
        </is>
      </c>
      <c r="B571" s="1" t="n">
        <v>44168</v>
      </c>
      <c r="C571" s="1" t="n">
        <v>45696</v>
      </c>
      <c r="D571" t="inlineStr">
        <is>
          <t>VÄRMLANDS LÄN</t>
        </is>
      </c>
      <c r="E571" t="inlineStr">
        <is>
          <t>TORSBY</t>
        </is>
      </c>
      <c r="G571" t="n">
        <v>7.7</v>
      </c>
      <c r="H571" t="n">
        <v>0</v>
      </c>
      <c r="I571" t="n">
        <v>0</v>
      </c>
      <c r="J571" t="n">
        <v>0</v>
      </c>
      <c r="K571" t="n">
        <v>0</v>
      </c>
      <c r="L571" t="n">
        <v>0</v>
      </c>
      <c r="M571" t="n">
        <v>0</v>
      </c>
      <c r="N571" t="n">
        <v>0</v>
      </c>
      <c r="O571" t="n">
        <v>0</v>
      </c>
      <c r="P571" t="n">
        <v>0</v>
      </c>
      <c r="Q571" t="n">
        <v>0</v>
      </c>
      <c r="R571" s="2" t="inlineStr"/>
    </row>
    <row r="572" ht="15" customHeight="1">
      <c r="A572" t="inlineStr">
        <is>
          <t>A 65369-2020</t>
        </is>
      </c>
      <c r="B572" s="1" t="n">
        <v>44169</v>
      </c>
      <c r="C572" s="1" t="n">
        <v>45696</v>
      </c>
      <c r="D572" t="inlineStr">
        <is>
          <t>VÄRMLANDS LÄN</t>
        </is>
      </c>
      <c r="E572" t="inlineStr">
        <is>
          <t>TORSBY</t>
        </is>
      </c>
      <c r="G572" t="n">
        <v>32.5</v>
      </c>
      <c r="H572" t="n">
        <v>0</v>
      </c>
      <c r="I572" t="n">
        <v>0</v>
      </c>
      <c r="J572" t="n">
        <v>0</v>
      </c>
      <c r="K572" t="n">
        <v>0</v>
      </c>
      <c r="L572" t="n">
        <v>0</v>
      </c>
      <c r="M572" t="n">
        <v>0</v>
      </c>
      <c r="N572" t="n">
        <v>0</v>
      </c>
      <c r="O572" t="n">
        <v>0</v>
      </c>
      <c r="P572" t="n">
        <v>0</v>
      </c>
      <c r="Q572" t="n">
        <v>0</v>
      </c>
      <c r="R572" s="2" t="inlineStr"/>
    </row>
    <row r="573" ht="15" customHeight="1">
      <c r="A573" t="inlineStr">
        <is>
          <t>A 65482-2020</t>
        </is>
      </c>
      <c r="B573" s="1" t="n">
        <v>44169</v>
      </c>
      <c r="C573" s="1" t="n">
        <v>45696</v>
      </c>
      <c r="D573" t="inlineStr">
        <is>
          <t>VÄRMLANDS LÄN</t>
        </is>
      </c>
      <c r="E573" t="inlineStr">
        <is>
          <t>TORSBY</t>
        </is>
      </c>
      <c r="F573" t="inlineStr">
        <is>
          <t>Kyrkan</t>
        </is>
      </c>
      <c r="G573" t="n">
        <v>21.6</v>
      </c>
      <c r="H573" t="n">
        <v>0</v>
      </c>
      <c r="I573" t="n">
        <v>0</v>
      </c>
      <c r="J573" t="n">
        <v>0</v>
      </c>
      <c r="K573" t="n">
        <v>0</v>
      </c>
      <c r="L573" t="n">
        <v>0</v>
      </c>
      <c r="M573" t="n">
        <v>0</v>
      </c>
      <c r="N573" t="n">
        <v>0</v>
      </c>
      <c r="O573" t="n">
        <v>0</v>
      </c>
      <c r="P573" t="n">
        <v>0</v>
      </c>
      <c r="Q573" t="n">
        <v>0</v>
      </c>
      <c r="R573" s="2" t="inlineStr"/>
    </row>
    <row r="574" ht="15" customHeight="1">
      <c r="A574" t="inlineStr">
        <is>
          <t>A 65398-2020</t>
        </is>
      </c>
      <c r="B574" s="1" t="n">
        <v>44169</v>
      </c>
      <c r="C574" s="1" t="n">
        <v>45696</v>
      </c>
      <c r="D574" t="inlineStr">
        <is>
          <t>VÄRMLANDS LÄN</t>
        </is>
      </c>
      <c r="E574" t="inlineStr">
        <is>
          <t>TORSBY</t>
        </is>
      </c>
      <c r="G574" t="n">
        <v>3.6</v>
      </c>
      <c r="H574" t="n">
        <v>0</v>
      </c>
      <c r="I574" t="n">
        <v>0</v>
      </c>
      <c r="J574" t="n">
        <v>0</v>
      </c>
      <c r="K574" t="n">
        <v>0</v>
      </c>
      <c r="L574" t="n">
        <v>0</v>
      </c>
      <c r="M574" t="n">
        <v>0</v>
      </c>
      <c r="N574" t="n">
        <v>0</v>
      </c>
      <c r="O574" t="n">
        <v>0</v>
      </c>
      <c r="P574" t="n">
        <v>0</v>
      </c>
      <c r="Q574" t="n">
        <v>0</v>
      </c>
      <c r="R574" s="2" t="inlineStr"/>
    </row>
    <row r="575" ht="15" customHeight="1">
      <c r="A575" t="inlineStr">
        <is>
          <t>A 65678-2020</t>
        </is>
      </c>
      <c r="B575" s="1" t="n">
        <v>44172</v>
      </c>
      <c r="C575" s="1" t="n">
        <v>45696</v>
      </c>
      <c r="D575" t="inlineStr">
        <is>
          <t>VÄRMLANDS LÄN</t>
        </is>
      </c>
      <c r="E575" t="inlineStr">
        <is>
          <t>TORSBY</t>
        </is>
      </c>
      <c r="G575" t="n">
        <v>3.5</v>
      </c>
      <c r="H575" t="n">
        <v>0</v>
      </c>
      <c r="I575" t="n">
        <v>0</v>
      </c>
      <c r="J575" t="n">
        <v>0</v>
      </c>
      <c r="K575" t="n">
        <v>0</v>
      </c>
      <c r="L575" t="n">
        <v>0</v>
      </c>
      <c r="M575" t="n">
        <v>0</v>
      </c>
      <c r="N575" t="n">
        <v>0</v>
      </c>
      <c r="O575" t="n">
        <v>0</v>
      </c>
      <c r="P575" t="n">
        <v>0</v>
      </c>
      <c r="Q575" t="n">
        <v>0</v>
      </c>
      <c r="R575" s="2" t="inlineStr"/>
    </row>
    <row r="576" ht="15" customHeight="1">
      <c r="A576" t="inlineStr">
        <is>
          <t>A 65827-2020</t>
        </is>
      </c>
      <c r="B576" s="1" t="n">
        <v>44173</v>
      </c>
      <c r="C576" s="1" t="n">
        <v>45696</v>
      </c>
      <c r="D576" t="inlineStr">
        <is>
          <t>VÄRMLANDS LÄN</t>
        </is>
      </c>
      <c r="E576" t="inlineStr">
        <is>
          <t>TORSBY</t>
        </is>
      </c>
      <c r="G576" t="n">
        <v>6.7</v>
      </c>
      <c r="H576" t="n">
        <v>0</v>
      </c>
      <c r="I576" t="n">
        <v>0</v>
      </c>
      <c r="J576" t="n">
        <v>0</v>
      </c>
      <c r="K576" t="n">
        <v>0</v>
      </c>
      <c r="L576" t="n">
        <v>0</v>
      </c>
      <c r="M576" t="n">
        <v>0</v>
      </c>
      <c r="N576" t="n">
        <v>0</v>
      </c>
      <c r="O576" t="n">
        <v>0</v>
      </c>
      <c r="P576" t="n">
        <v>0</v>
      </c>
      <c r="Q576" t="n">
        <v>0</v>
      </c>
      <c r="R576" s="2" t="inlineStr"/>
    </row>
    <row r="577" ht="15" customHeight="1">
      <c r="A577" t="inlineStr">
        <is>
          <t>A 66703-2020</t>
        </is>
      </c>
      <c r="B577" s="1" t="n">
        <v>44174</v>
      </c>
      <c r="C577" s="1" t="n">
        <v>45696</v>
      </c>
      <c r="D577" t="inlineStr">
        <is>
          <t>VÄRMLANDS LÄN</t>
        </is>
      </c>
      <c r="E577" t="inlineStr">
        <is>
          <t>TORSBY</t>
        </is>
      </c>
      <c r="G577" t="n">
        <v>6.3</v>
      </c>
      <c r="H577" t="n">
        <v>0</v>
      </c>
      <c r="I577" t="n">
        <v>0</v>
      </c>
      <c r="J577" t="n">
        <v>0</v>
      </c>
      <c r="K577" t="n">
        <v>0</v>
      </c>
      <c r="L577" t="n">
        <v>0</v>
      </c>
      <c r="M577" t="n">
        <v>0</v>
      </c>
      <c r="N577" t="n">
        <v>0</v>
      </c>
      <c r="O577" t="n">
        <v>0</v>
      </c>
      <c r="P577" t="n">
        <v>0</v>
      </c>
      <c r="Q577" t="n">
        <v>0</v>
      </c>
      <c r="R577" s="2" t="inlineStr"/>
    </row>
    <row r="578" ht="15" customHeight="1">
      <c r="A578" t="inlineStr">
        <is>
          <t>A 66194-2020</t>
        </is>
      </c>
      <c r="B578" s="1" t="n">
        <v>44175</v>
      </c>
      <c r="C578" s="1" t="n">
        <v>45696</v>
      </c>
      <c r="D578" t="inlineStr">
        <is>
          <t>VÄRMLANDS LÄN</t>
        </is>
      </c>
      <c r="E578" t="inlineStr">
        <is>
          <t>TORSBY</t>
        </is>
      </c>
      <c r="F578" t="inlineStr">
        <is>
          <t>Bergvik skog väst AB</t>
        </is>
      </c>
      <c r="G578" t="n">
        <v>18.4</v>
      </c>
      <c r="H578" t="n">
        <v>0</v>
      </c>
      <c r="I578" t="n">
        <v>0</v>
      </c>
      <c r="J578" t="n">
        <v>0</v>
      </c>
      <c r="K578" t="n">
        <v>0</v>
      </c>
      <c r="L578" t="n">
        <v>0</v>
      </c>
      <c r="M578" t="n">
        <v>0</v>
      </c>
      <c r="N578" t="n">
        <v>0</v>
      </c>
      <c r="O578" t="n">
        <v>0</v>
      </c>
      <c r="P578" t="n">
        <v>0</v>
      </c>
      <c r="Q578" t="n">
        <v>0</v>
      </c>
      <c r="R578" s="2" t="inlineStr"/>
    </row>
    <row r="579" ht="15" customHeight="1">
      <c r="A579" t="inlineStr">
        <is>
          <t>A 66326-2020</t>
        </is>
      </c>
      <c r="B579" s="1" t="n">
        <v>44176</v>
      </c>
      <c r="C579" s="1" t="n">
        <v>45696</v>
      </c>
      <c r="D579" t="inlineStr">
        <is>
          <t>VÄRMLANDS LÄN</t>
        </is>
      </c>
      <c r="E579" t="inlineStr">
        <is>
          <t>TORSBY</t>
        </is>
      </c>
      <c r="G579" t="n">
        <v>1.7</v>
      </c>
      <c r="H579" t="n">
        <v>0</v>
      </c>
      <c r="I579" t="n">
        <v>0</v>
      </c>
      <c r="J579" t="n">
        <v>0</v>
      </c>
      <c r="K579" t="n">
        <v>0</v>
      </c>
      <c r="L579" t="n">
        <v>0</v>
      </c>
      <c r="M579" t="n">
        <v>0</v>
      </c>
      <c r="N579" t="n">
        <v>0</v>
      </c>
      <c r="O579" t="n">
        <v>0</v>
      </c>
      <c r="P579" t="n">
        <v>0</v>
      </c>
      <c r="Q579" t="n">
        <v>0</v>
      </c>
      <c r="R579" s="2" t="inlineStr"/>
    </row>
    <row r="580" ht="15" customHeight="1">
      <c r="A580" t="inlineStr">
        <is>
          <t>A 67084-2020</t>
        </is>
      </c>
      <c r="B580" s="1" t="n">
        <v>44179</v>
      </c>
      <c r="C580" s="1" t="n">
        <v>45696</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67547-2020</t>
        </is>
      </c>
      <c r="B581" s="1" t="n">
        <v>44181</v>
      </c>
      <c r="C581" s="1" t="n">
        <v>45696</v>
      </c>
      <c r="D581" t="inlineStr">
        <is>
          <t>VÄRMLANDS LÄN</t>
        </is>
      </c>
      <c r="E581" t="inlineStr">
        <is>
          <t>TORSBY</t>
        </is>
      </c>
      <c r="G581" t="n">
        <v>3</v>
      </c>
      <c r="H581" t="n">
        <v>0</v>
      </c>
      <c r="I581" t="n">
        <v>0</v>
      </c>
      <c r="J581" t="n">
        <v>0</v>
      </c>
      <c r="K581" t="n">
        <v>0</v>
      </c>
      <c r="L581" t="n">
        <v>0</v>
      </c>
      <c r="M581" t="n">
        <v>0</v>
      </c>
      <c r="N581" t="n">
        <v>0</v>
      </c>
      <c r="O581" t="n">
        <v>0</v>
      </c>
      <c r="P581" t="n">
        <v>0</v>
      </c>
      <c r="Q581" t="n">
        <v>0</v>
      </c>
      <c r="R581" s="2" t="inlineStr"/>
    </row>
    <row r="582" ht="15" customHeight="1">
      <c r="A582" t="inlineStr">
        <is>
          <t>A 67464-2020</t>
        </is>
      </c>
      <c r="B582" s="1" t="n">
        <v>44181</v>
      </c>
      <c r="C582" s="1" t="n">
        <v>45696</v>
      </c>
      <c r="D582" t="inlineStr">
        <is>
          <t>VÄRMLANDS LÄN</t>
        </is>
      </c>
      <c r="E582" t="inlineStr">
        <is>
          <t>TORSBY</t>
        </is>
      </c>
      <c r="G582" t="n">
        <v>1.5</v>
      </c>
      <c r="H582" t="n">
        <v>0</v>
      </c>
      <c r="I582" t="n">
        <v>0</v>
      </c>
      <c r="J582" t="n">
        <v>0</v>
      </c>
      <c r="K582" t="n">
        <v>0</v>
      </c>
      <c r="L582" t="n">
        <v>0</v>
      </c>
      <c r="M582" t="n">
        <v>0</v>
      </c>
      <c r="N582" t="n">
        <v>0</v>
      </c>
      <c r="O582" t="n">
        <v>0</v>
      </c>
      <c r="P582" t="n">
        <v>0</v>
      </c>
      <c r="Q582" t="n">
        <v>0</v>
      </c>
      <c r="R582" s="2" t="inlineStr"/>
    </row>
    <row r="583" ht="15" customHeight="1">
      <c r="A583" t="inlineStr">
        <is>
          <t>A 67734-2020</t>
        </is>
      </c>
      <c r="B583" s="1" t="n">
        <v>44182</v>
      </c>
      <c r="C583" s="1" t="n">
        <v>45696</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68220-2020</t>
        </is>
      </c>
      <c r="B584" s="1" t="n">
        <v>44183</v>
      </c>
      <c r="C584" s="1" t="n">
        <v>45696</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68238-2020</t>
        </is>
      </c>
      <c r="B585" s="1" t="n">
        <v>44183</v>
      </c>
      <c r="C585" s="1" t="n">
        <v>45696</v>
      </c>
      <c r="D585" t="inlineStr">
        <is>
          <t>VÄRMLANDS LÄN</t>
        </is>
      </c>
      <c r="E585" t="inlineStr">
        <is>
          <t>TORSBY</t>
        </is>
      </c>
      <c r="F585" t="inlineStr">
        <is>
          <t>Bergvik skog väst AB</t>
        </is>
      </c>
      <c r="G585" t="n">
        <v>6.7</v>
      </c>
      <c r="H585" t="n">
        <v>0</v>
      </c>
      <c r="I585" t="n">
        <v>0</v>
      </c>
      <c r="J585" t="n">
        <v>0</v>
      </c>
      <c r="K585" t="n">
        <v>0</v>
      </c>
      <c r="L585" t="n">
        <v>0</v>
      </c>
      <c r="M585" t="n">
        <v>0</v>
      </c>
      <c r="N585" t="n">
        <v>0</v>
      </c>
      <c r="O585" t="n">
        <v>0</v>
      </c>
      <c r="P585" t="n">
        <v>0</v>
      </c>
      <c r="Q585" t="n">
        <v>0</v>
      </c>
      <c r="R585" s="2" t="inlineStr"/>
    </row>
    <row r="586" ht="15" customHeight="1">
      <c r="A586" t="inlineStr">
        <is>
          <t>A 68246-2020</t>
        </is>
      </c>
      <c r="B586" s="1" t="n">
        <v>44183</v>
      </c>
      <c r="C586" s="1" t="n">
        <v>45696</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68603-2020</t>
        </is>
      </c>
      <c r="B587" s="1" t="n">
        <v>44186</v>
      </c>
      <c r="C587" s="1" t="n">
        <v>45696</v>
      </c>
      <c r="D587" t="inlineStr">
        <is>
          <t>VÄRMLANDS LÄN</t>
        </is>
      </c>
      <c r="E587" t="inlineStr">
        <is>
          <t>TORSBY</t>
        </is>
      </c>
      <c r="G587" t="n">
        <v>11.2</v>
      </c>
      <c r="H587" t="n">
        <v>0</v>
      </c>
      <c r="I587" t="n">
        <v>0</v>
      </c>
      <c r="J587" t="n">
        <v>0</v>
      </c>
      <c r="K587" t="n">
        <v>0</v>
      </c>
      <c r="L587" t="n">
        <v>0</v>
      </c>
      <c r="M587" t="n">
        <v>0</v>
      </c>
      <c r="N587" t="n">
        <v>0</v>
      </c>
      <c r="O587" t="n">
        <v>0</v>
      </c>
      <c r="P587" t="n">
        <v>0</v>
      </c>
      <c r="Q587" t="n">
        <v>0</v>
      </c>
      <c r="R587" s="2" t="inlineStr"/>
    </row>
    <row r="588" ht="15" customHeight="1">
      <c r="A588" t="inlineStr">
        <is>
          <t>A 69245-2020</t>
        </is>
      </c>
      <c r="B588" s="1" t="n">
        <v>44192</v>
      </c>
      <c r="C588" s="1" t="n">
        <v>45696</v>
      </c>
      <c r="D588" t="inlineStr">
        <is>
          <t>VÄRMLANDS LÄN</t>
        </is>
      </c>
      <c r="E588" t="inlineStr">
        <is>
          <t>TORSBY</t>
        </is>
      </c>
      <c r="G588" t="n">
        <v>0.2</v>
      </c>
      <c r="H588" t="n">
        <v>0</v>
      </c>
      <c r="I588" t="n">
        <v>0</v>
      </c>
      <c r="J588" t="n">
        <v>0</v>
      </c>
      <c r="K588" t="n">
        <v>0</v>
      </c>
      <c r="L588" t="n">
        <v>0</v>
      </c>
      <c r="M588" t="n">
        <v>0</v>
      </c>
      <c r="N588" t="n">
        <v>0</v>
      </c>
      <c r="O588" t="n">
        <v>0</v>
      </c>
      <c r="P588" t="n">
        <v>0</v>
      </c>
      <c r="Q588" t="n">
        <v>0</v>
      </c>
      <c r="R588" s="2" t="inlineStr"/>
    </row>
    <row r="589" ht="15" customHeight="1">
      <c r="A589" t="inlineStr">
        <is>
          <t>A 69250-2020</t>
        </is>
      </c>
      <c r="B589" s="1" t="n">
        <v>44192</v>
      </c>
      <c r="C589" s="1" t="n">
        <v>45696</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69242-2020</t>
        </is>
      </c>
      <c r="B590" s="1" t="n">
        <v>44192</v>
      </c>
      <c r="C590" s="1" t="n">
        <v>45696</v>
      </c>
      <c r="D590" t="inlineStr">
        <is>
          <t>VÄRMLANDS LÄN</t>
        </is>
      </c>
      <c r="E590" t="inlineStr">
        <is>
          <t>TORSBY</t>
        </is>
      </c>
      <c r="G590" t="n">
        <v>0.5</v>
      </c>
      <c r="H590" t="n">
        <v>0</v>
      </c>
      <c r="I590" t="n">
        <v>0</v>
      </c>
      <c r="J590" t="n">
        <v>0</v>
      </c>
      <c r="K590" t="n">
        <v>0</v>
      </c>
      <c r="L590" t="n">
        <v>0</v>
      </c>
      <c r="M590" t="n">
        <v>0</v>
      </c>
      <c r="N590" t="n">
        <v>0</v>
      </c>
      <c r="O590" t="n">
        <v>0</v>
      </c>
      <c r="P590" t="n">
        <v>0</v>
      </c>
      <c r="Q590" t="n">
        <v>0</v>
      </c>
      <c r="R590" s="2" t="inlineStr"/>
    </row>
    <row r="591" ht="15" customHeight="1">
      <c r="A591" t="inlineStr">
        <is>
          <t>A 69247-2020</t>
        </is>
      </c>
      <c r="B591" s="1" t="n">
        <v>44192</v>
      </c>
      <c r="C591" s="1" t="n">
        <v>45696</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69244-2020</t>
        </is>
      </c>
      <c r="B592" s="1" t="n">
        <v>44192</v>
      </c>
      <c r="C592" s="1" t="n">
        <v>45696</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69248-2020</t>
        </is>
      </c>
      <c r="B593" s="1" t="n">
        <v>44192</v>
      </c>
      <c r="C593" s="1" t="n">
        <v>45696</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69241-2020</t>
        </is>
      </c>
      <c r="B594" s="1" t="n">
        <v>44192</v>
      </c>
      <c r="C594" s="1" t="n">
        <v>45696</v>
      </c>
      <c r="D594" t="inlineStr">
        <is>
          <t>VÄRMLANDS LÄN</t>
        </is>
      </c>
      <c r="E594" t="inlineStr">
        <is>
          <t>TORSBY</t>
        </is>
      </c>
      <c r="G594" t="n">
        <v>2.3</v>
      </c>
      <c r="H594" t="n">
        <v>0</v>
      </c>
      <c r="I594" t="n">
        <v>0</v>
      </c>
      <c r="J594" t="n">
        <v>0</v>
      </c>
      <c r="K594" t="n">
        <v>0</v>
      </c>
      <c r="L594" t="n">
        <v>0</v>
      </c>
      <c r="M594" t="n">
        <v>0</v>
      </c>
      <c r="N594" t="n">
        <v>0</v>
      </c>
      <c r="O594" t="n">
        <v>0</v>
      </c>
      <c r="P594" t="n">
        <v>0</v>
      </c>
      <c r="Q594" t="n">
        <v>0</v>
      </c>
      <c r="R594" s="2" t="inlineStr"/>
    </row>
    <row r="595" ht="15" customHeight="1">
      <c r="A595" t="inlineStr">
        <is>
          <t>A 69246-2020</t>
        </is>
      </c>
      <c r="B595" s="1" t="n">
        <v>44192</v>
      </c>
      <c r="C595" s="1" t="n">
        <v>45696</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69434-2020</t>
        </is>
      </c>
      <c r="B596" s="1" t="n">
        <v>44194</v>
      </c>
      <c r="C596" s="1" t="n">
        <v>45696</v>
      </c>
      <c r="D596" t="inlineStr">
        <is>
          <t>VÄRMLANDS LÄN</t>
        </is>
      </c>
      <c r="E596" t="inlineStr">
        <is>
          <t>TORSBY</t>
        </is>
      </c>
      <c r="G596" t="n">
        <v>6.3</v>
      </c>
      <c r="H596" t="n">
        <v>0</v>
      </c>
      <c r="I596" t="n">
        <v>0</v>
      </c>
      <c r="J596" t="n">
        <v>0</v>
      </c>
      <c r="K596" t="n">
        <v>0</v>
      </c>
      <c r="L596" t="n">
        <v>0</v>
      </c>
      <c r="M596" t="n">
        <v>0</v>
      </c>
      <c r="N596" t="n">
        <v>0</v>
      </c>
      <c r="O596" t="n">
        <v>0</v>
      </c>
      <c r="P596" t="n">
        <v>0</v>
      </c>
      <c r="Q596" t="n">
        <v>0</v>
      </c>
      <c r="R596" s="2" t="inlineStr"/>
    </row>
    <row r="597" ht="15" customHeight="1">
      <c r="A597" t="inlineStr">
        <is>
          <t>A 69448-2020</t>
        </is>
      </c>
      <c r="B597" s="1" t="n">
        <v>44194</v>
      </c>
      <c r="C597" s="1" t="n">
        <v>45696</v>
      </c>
      <c r="D597" t="inlineStr">
        <is>
          <t>VÄRMLANDS LÄN</t>
        </is>
      </c>
      <c r="E597" t="inlineStr">
        <is>
          <t>TORSBY</t>
        </is>
      </c>
      <c r="G597" t="n">
        <v>4.8</v>
      </c>
      <c r="H597" t="n">
        <v>0</v>
      </c>
      <c r="I597" t="n">
        <v>0</v>
      </c>
      <c r="J597" t="n">
        <v>0</v>
      </c>
      <c r="K597" t="n">
        <v>0</v>
      </c>
      <c r="L597" t="n">
        <v>0</v>
      </c>
      <c r="M597" t="n">
        <v>0</v>
      </c>
      <c r="N597" t="n">
        <v>0</v>
      </c>
      <c r="O597" t="n">
        <v>0</v>
      </c>
      <c r="P597" t="n">
        <v>0</v>
      </c>
      <c r="Q597" t="n">
        <v>0</v>
      </c>
      <c r="R597" s="2" t="inlineStr"/>
    </row>
    <row r="598" ht="15" customHeight="1">
      <c r="A598" t="inlineStr">
        <is>
          <t>A 69628-2020</t>
        </is>
      </c>
      <c r="B598" s="1" t="n">
        <v>44195</v>
      </c>
      <c r="C598" s="1" t="n">
        <v>45696</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339-2021</t>
        </is>
      </c>
      <c r="B599" s="1" t="n">
        <v>44201</v>
      </c>
      <c r="C599" s="1" t="n">
        <v>45696</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1516-2021</t>
        </is>
      </c>
      <c r="B600" s="1" t="n">
        <v>44209</v>
      </c>
      <c r="C600" s="1" t="n">
        <v>45696</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1526-2021</t>
        </is>
      </c>
      <c r="B601" s="1" t="n">
        <v>44209</v>
      </c>
      <c r="C601" s="1" t="n">
        <v>45696</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1535-2021</t>
        </is>
      </c>
      <c r="B602" s="1" t="n">
        <v>44209</v>
      </c>
      <c r="C602" s="1" t="n">
        <v>45696</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1544-2021</t>
        </is>
      </c>
      <c r="B603" s="1" t="n">
        <v>44209</v>
      </c>
      <c r="C603" s="1" t="n">
        <v>45696</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2321-2021</t>
        </is>
      </c>
      <c r="B604" s="1" t="n">
        <v>44214</v>
      </c>
      <c r="C604" s="1" t="n">
        <v>45696</v>
      </c>
      <c r="D604" t="inlineStr">
        <is>
          <t>VÄRMLANDS LÄN</t>
        </is>
      </c>
      <c r="E604" t="inlineStr">
        <is>
          <t>TORSBY</t>
        </is>
      </c>
      <c r="G604" t="n">
        <v>4.8</v>
      </c>
      <c r="H604" t="n">
        <v>0</v>
      </c>
      <c r="I604" t="n">
        <v>0</v>
      </c>
      <c r="J604" t="n">
        <v>0</v>
      </c>
      <c r="K604" t="n">
        <v>0</v>
      </c>
      <c r="L604" t="n">
        <v>0</v>
      </c>
      <c r="M604" t="n">
        <v>0</v>
      </c>
      <c r="N604" t="n">
        <v>0</v>
      </c>
      <c r="O604" t="n">
        <v>0</v>
      </c>
      <c r="P604" t="n">
        <v>0</v>
      </c>
      <c r="Q604" t="n">
        <v>0</v>
      </c>
      <c r="R604" s="2" t="inlineStr"/>
    </row>
    <row r="605" ht="15" customHeight="1">
      <c r="A605" t="inlineStr">
        <is>
          <t>A 2576-2021</t>
        </is>
      </c>
      <c r="B605" s="1" t="n">
        <v>44214</v>
      </c>
      <c r="C605" s="1" t="n">
        <v>45696</v>
      </c>
      <c r="D605" t="inlineStr">
        <is>
          <t>VÄRMLANDS LÄN</t>
        </is>
      </c>
      <c r="E605" t="inlineStr">
        <is>
          <t>TORSBY</t>
        </is>
      </c>
      <c r="F605" t="inlineStr">
        <is>
          <t>Kommuner</t>
        </is>
      </c>
      <c r="G605" t="n">
        <v>0.6</v>
      </c>
      <c r="H605" t="n">
        <v>0</v>
      </c>
      <c r="I605" t="n">
        <v>0</v>
      </c>
      <c r="J605" t="n">
        <v>0</v>
      </c>
      <c r="K605" t="n">
        <v>0</v>
      </c>
      <c r="L605" t="n">
        <v>0</v>
      </c>
      <c r="M605" t="n">
        <v>0</v>
      </c>
      <c r="N605" t="n">
        <v>0</v>
      </c>
      <c r="O605" t="n">
        <v>0</v>
      </c>
      <c r="P605" t="n">
        <v>0</v>
      </c>
      <c r="Q605" t="n">
        <v>0</v>
      </c>
      <c r="R605" s="2" t="inlineStr"/>
    </row>
    <row r="606" ht="15" customHeight="1">
      <c r="A606" t="inlineStr">
        <is>
          <t>A 2758-2021</t>
        </is>
      </c>
      <c r="B606" s="1" t="n">
        <v>44215</v>
      </c>
      <c r="C606" s="1" t="n">
        <v>45696</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3160-2021</t>
        </is>
      </c>
      <c r="B607" s="1" t="n">
        <v>44217</v>
      </c>
      <c r="C607" s="1" t="n">
        <v>45696</v>
      </c>
      <c r="D607" t="inlineStr">
        <is>
          <t>VÄRMLANDS LÄN</t>
        </is>
      </c>
      <c r="E607" t="inlineStr">
        <is>
          <t>TORSBY</t>
        </is>
      </c>
      <c r="G607" t="n">
        <v>4.4</v>
      </c>
      <c r="H607" t="n">
        <v>0</v>
      </c>
      <c r="I607" t="n">
        <v>0</v>
      </c>
      <c r="J607" t="n">
        <v>0</v>
      </c>
      <c r="K607" t="n">
        <v>0</v>
      </c>
      <c r="L607" t="n">
        <v>0</v>
      </c>
      <c r="M607" t="n">
        <v>0</v>
      </c>
      <c r="N607" t="n">
        <v>0</v>
      </c>
      <c r="O607" t="n">
        <v>0</v>
      </c>
      <c r="P607" t="n">
        <v>0</v>
      </c>
      <c r="Q607" t="n">
        <v>0</v>
      </c>
      <c r="R607" s="2" t="inlineStr"/>
    </row>
    <row r="608" ht="15" customHeight="1">
      <c r="A608" t="inlineStr">
        <is>
          <t>A 3336-2021</t>
        </is>
      </c>
      <c r="B608" s="1" t="n">
        <v>44217</v>
      </c>
      <c r="C608" s="1" t="n">
        <v>45696</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4392-2021</t>
        </is>
      </c>
      <c r="B609" s="1" t="n">
        <v>44223</v>
      </c>
      <c r="C609" s="1" t="n">
        <v>45696</v>
      </c>
      <c r="D609" t="inlineStr">
        <is>
          <t>VÄRMLANDS LÄN</t>
        </is>
      </c>
      <c r="E609" t="inlineStr">
        <is>
          <t>TORSBY</t>
        </is>
      </c>
      <c r="G609" t="n">
        <v>3.8</v>
      </c>
      <c r="H609" t="n">
        <v>0</v>
      </c>
      <c r="I609" t="n">
        <v>0</v>
      </c>
      <c r="J609" t="n">
        <v>0</v>
      </c>
      <c r="K609" t="n">
        <v>0</v>
      </c>
      <c r="L609" t="n">
        <v>0</v>
      </c>
      <c r="M609" t="n">
        <v>0</v>
      </c>
      <c r="N609" t="n">
        <v>0</v>
      </c>
      <c r="O609" t="n">
        <v>0</v>
      </c>
      <c r="P609" t="n">
        <v>0</v>
      </c>
      <c r="Q609" t="n">
        <v>0</v>
      </c>
      <c r="R609" s="2" t="inlineStr"/>
    </row>
    <row r="610" ht="15" customHeight="1">
      <c r="A610" t="inlineStr">
        <is>
          <t>A 4558-2021</t>
        </is>
      </c>
      <c r="B610" s="1" t="n">
        <v>44223</v>
      </c>
      <c r="C610" s="1" t="n">
        <v>45696</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4393-2021</t>
        </is>
      </c>
      <c r="B611" s="1" t="n">
        <v>44223</v>
      </c>
      <c r="C611" s="1" t="n">
        <v>45696</v>
      </c>
      <c r="D611" t="inlineStr">
        <is>
          <t>VÄRMLANDS LÄN</t>
        </is>
      </c>
      <c r="E611" t="inlineStr">
        <is>
          <t>TORSBY</t>
        </is>
      </c>
      <c r="G611" t="n">
        <v>2.8</v>
      </c>
      <c r="H611" t="n">
        <v>0</v>
      </c>
      <c r="I611" t="n">
        <v>0</v>
      </c>
      <c r="J611" t="n">
        <v>0</v>
      </c>
      <c r="K611" t="n">
        <v>0</v>
      </c>
      <c r="L611" t="n">
        <v>0</v>
      </c>
      <c r="M611" t="n">
        <v>0</v>
      </c>
      <c r="N611" t="n">
        <v>0</v>
      </c>
      <c r="O611" t="n">
        <v>0</v>
      </c>
      <c r="P611" t="n">
        <v>0</v>
      </c>
      <c r="Q611" t="n">
        <v>0</v>
      </c>
      <c r="R611" s="2" t="inlineStr"/>
    </row>
    <row r="612" ht="15" customHeight="1">
      <c r="A612" t="inlineStr">
        <is>
          <t>A 4564-2021</t>
        </is>
      </c>
      <c r="B612" s="1" t="n">
        <v>44223</v>
      </c>
      <c r="C612" s="1" t="n">
        <v>45696</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4479-2021</t>
        </is>
      </c>
      <c r="B613" s="1" t="n">
        <v>44224</v>
      </c>
      <c r="C613" s="1" t="n">
        <v>45696</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4711-2021</t>
        </is>
      </c>
      <c r="B614" s="1" t="n">
        <v>44225</v>
      </c>
      <c r="C614" s="1" t="n">
        <v>45696</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5050-2021</t>
        </is>
      </c>
      <c r="B615" s="1" t="n">
        <v>44228</v>
      </c>
      <c r="C615" s="1" t="n">
        <v>45696</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5105-2021</t>
        </is>
      </c>
      <c r="B616" s="1" t="n">
        <v>44228</v>
      </c>
      <c r="C616" s="1" t="n">
        <v>45696</v>
      </c>
      <c r="D616" t="inlineStr">
        <is>
          <t>VÄRMLANDS LÄN</t>
        </is>
      </c>
      <c r="E616" t="inlineStr">
        <is>
          <t>TORSBY</t>
        </is>
      </c>
      <c r="G616" t="n">
        <v>5.6</v>
      </c>
      <c r="H616" t="n">
        <v>0</v>
      </c>
      <c r="I616" t="n">
        <v>0</v>
      </c>
      <c r="J616" t="n">
        <v>0</v>
      </c>
      <c r="K616" t="n">
        <v>0</v>
      </c>
      <c r="L616" t="n">
        <v>0</v>
      </c>
      <c r="M616" t="n">
        <v>0</v>
      </c>
      <c r="N616" t="n">
        <v>0</v>
      </c>
      <c r="O616" t="n">
        <v>0</v>
      </c>
      <c r="P616" t="n">
        <v>0</v>
      </c>
      <c r="Q616" t="n">
        <v>0</v>
      </c>
      <c r="R616" s="2" t="inlineStr"/>
    </row>
    <row r="617" ht="15" customHeight="1">
      <c r="A617" t="inlineStr">
        <is>
          <t>A 5365-2021</t>
        </is>
      </c>
      <c r="B617" s="1" t="n">
        <v>44229</v>
      </c>
      <c r="C617" s="1" t="n">
        <v>45696</v>
      </c>
      <c r="D617" t="inlineStr">
        <is>
          <t>VÄRMLANDS LÄN</t>
        </is>
      </c>
      <c r="E617" t="inlineStr">
        <is>
          <t>TORSBY</t>
        </is>
      </c>
      <c r="G617" t="n">
        <v>8.1</v>
      </c>
      <c r="H617" t="n">
        <v>0</v>
      </c>
      <c r="I617" t="n">
        <v>0</v>
      </c>
      <c r="J617" t="n">
        <v>0</v>
      </c>
      <c r="K617" t="n">
        <v>0</v>
      </c>
      <c r="L617" t="n">
        <v>0</v>
      </c>
      <c r="M617" t="n">
        <v>0</v>
      </c>
      <c r="N617" t="n">
        <v>0</v>
      </c>
      <c r="O617" t="n">
        <v>0</v>
      </c>
      <c r="P617" t="n">
        <v>0</v>
      </c>
      <c r="Q617" t="n">
        <v>0</v>
      </c>
      <c r="R617" s="2" t="inlineStr"/>
    </row>
    <row r="618" ht="15" customHeight="1">
      <c r="A618" t="inlineStr">
        <is>
          <t>A 5572-2021</t>
        </is>
      </c>
      <c r="B618" s="1" t="n">
        <v>44230</v>
      </c>
      <c r="C618" s="1" t="n">
        <v>45696</v>
      </c>
      <c r="D618" t="inlineStr">
        <is>
          <t>VÄRMLANDS LÄN</t>
        </is>
      </c>
      <c r="E618" t="inlineStr">
        <is>
          <t>TORSBY</t>
        </is>
      </c>
      <c r="G618" t="n">
        <v>2</v>
      </c>
      <c r="H618" t="n">
        <v>0</v>
      </c>
      <c r="I618" t="n">
        <v>0</v>
      </c>
      <c r="J618" t="n">
        <v>0</v>
      </c>
      <c r="K618" t="n">
        <v>0</v>
      </c>
      <c r="L618" t="n">
        <v>0</v>
      </c>
      <c r="M618" t="n">
        <v>0</v>
      </c>
      <c r="N618" t="n">
        <v>0</v>
      </c>
      <c r="O618" t="n">
        <v>0</v>
      </c>
      <c r="P618" t="n">
        <v>0</v>
      </c>
      <c r="Q618" t="n">
        <v>0</v>
      </c>
      <c r="R618" s="2" t="inlineStr"/>
    </row>
    <row r="619" ht="15" customHeight="1">
      <c r="A619" t="inlineStr">
        <is>
          <t>A 5839-2021</t>
        </is>
      </c>
      <c r="B619" s="1" t="n">
        <v>44231</v>
      </c>
      <c r="C619" s="1" t="n">
        <v>45696</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6063-2021</t>
        </is>
      </c>
      <c r="B620" s="1" t="n">
        <v>44232</v>
      </c>
      <c r="C620" s="1" t="n">
        <v>45696</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6111-2021</t>
        </is>
      </c>
      <c r="B621" s="1" t="n">
        <v>44232</v>
      </c>
      <c r="C621" s="1" t="n">
        <v>45696</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6121-2021</t>
        </is>
      </c>
      <c r="B622" s="1" t="n">
        <v>44232</v>
      </c>
      <c r="C622" s="1" t="n">
        <v>45696</v>
      </c>
      <c r="D622" t="inlineStr">
        <is>
          <t>VÄRMLANDS LÄN</t>
        </is>
      </c>
      <c r="E622" t="inlineStr">
        <is>
          <t>TORSBY</t>
        </is>
      </c>
      <c r="G622" t="n">
        <v>2.9</v>
      </c>
      <c r="H622" t="n">
        <v>0</v>
      </c>
      <c r="I622" t="n">
        <v>0</v>
      </c>
      <c r="J622" t="n">
        <v>0</v>
      </c>
      <c r="K622" t="n">
        <v>0</v>
      </c>
      <c r="L622" t="n">
        <v>0</v>
      </c>
      <c r="M622" t="n">
        <v>0</v>
      </c>
      <c r="N622" t="n">
        <v>0</v>
      </c>
      <c r="O622" t="n">
        <v>0</v>
      </c>
      <c r="P622" t="n">
        <v>0</v>
      </c>
      <c r="Q622" t="n">
        <v>0</v>
      </c>
      <c r="R622" s="2" t="inlineStr"/>
    </row>
    <row r="623" ht="15" customHeight="1">
      <c r="A623" t="inlineStr">
        <is>
          <t>A 6068-2021</t>
        </is>
      </c>
      <c r="B623" s="1" t="n">
        <v>44232</v>
      </c>
      <c r="C623" s="1" t="n">
        <v>45696</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6102-2021</t>
        </is>
      </c>
      <c r="B624" s="1" t="n">
        <v>44232</v>
      </c>
      <c r="C624" s="1" t="n">
        <v>45696</v>
      </c>
      <c r="D624" t="inlineStr">
        <is>
          <t>VÄRMLANDS LÄN</t>
        </is>
      </c>
      <c r="E624" t="inlineStr">
        <is>
          <t>TORSBY</t>
        </is>
      </c>
      <c r="G624" t="n">
        <v>1.5</v>
      </c>
      <c r="H624" t="n">
        <v>0</v>
      </c>
      <c r="I624" t="n">
        <v>0</v>
      </c>
      <c r="J624" t="n">
        <v>0</v>
      </c>
      <c r="K624" t="n">
        <v>0</v>
      </c>
      <c r="L624" t="n">
        <v>0</v>
      </c>
      <c r="M624" t="n">
        <v>0</v>
      </c>
      <c r="N624" t="n">
        <v>0</v>
      </c>
      <c r="O624" t="n">
        <v>0</v>
      </c>
      <c r="P624" t="n">
        <v>0</v>
      </c>
      <c r="Q624" t="n">
        <v>0</v>
      </c>
      <c r="R624" s="2" t="inlineStr"/>
    </row>
    <row r="625" ht="15" customHeight="1">
      <c r="A625" t="inlineStr">
        <is>
          <t>A 6656-2021</t>
        </is>
      </c>
      <c r="B625" s="1" t="n">
        <v>44236</v>
      </c>
      <c r="C625" s="1" t="n">
        <v>45696</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7661-2021</t>
        </is>
      </c>
      <c r="B626" s="1" t="n">
        <v>44242</v>
      </c>
      <c r="C626" s="1" t="n">
        <v>45696</v>
      </c>
      <c r="D626" t="inlineStr">
        <is>
          <t>VÄRMLANDS LÄN</t>
        </is>
      </c>
      <c r="E626" t="inlineStr">
        <is>
          <t>TORSBY</t>
        </is>
      </c>
      <c r="G626" t="n">
        <v>1.8</v>
      </c>
      <c r="H626" t="n">
        <v>0</v>
      </c>
      <c r="I626" t="n">
        <v>0</v>
      </c>
      <c r="J626" t="n">
        <v>0</v>
      </c>
      <c r="K626" t="n">
        <v>0</v>
      </c>
      <c r="L626" t="n">
        <v>0</v>
      </c>
      <c r="M626" t="n">
        <v>0</v>
      </c>
      <c r="N626" t="n">
        <v>0</v>
      </c>
      <c r="O626" t="n">
        <v>0</v>
      </c>
      <c r="P626" t="n">
        <v>0</v>
      </c>
      <c r="Q626" t="n">
        <v>0</v>
      </c>
      <c r="R626" s="2" t="inlineStr"/>
    </row>
    <row r="627" ht="15" customHeight="1">
      <c r="A627" t="inlineStr">
        <is>
          <t>A 8034-2021</t>
        </is>
      </c>
      <c r="B627" s="1" t="n">
        <v>44243</v>
      </c>
      <c r="C627" s="1" t="n">
        <v>45696</v>
      </c>
      <c r="D627" t="inlineStr">
        <is>
          <t>VÄRMLANDS LÄN</t>
        </is>
      </c>
      <c r="E627" t="inlineStr">
        <is>
          <t>TORSBY</t>
        </is>
      </c>
      <c r="G627" t="n">
        <v>15.4</v>
      </c>
      <c r="H627" t="n">
        <v>0</v>
      </c>
      <c r="I627" t="n">
        <v>0</v>
      </c>
      <c r="J627" t="n">
        <v>0</v>
      </c>
      <c r="K627" t="n">
        <v>0</v>
      </c>
      <c r="L627" t="n">
        <v>0</v>
      </c>
      <c r="M627" t="n">
        <v>0</v>
      </c>
      <c r="N627" t="n">
        <v>0</v>
      </c>
      <c r="O627" t="n">
        <v>0</v>
      </c>
      <c r="P627" t="n">
        <v>0</v>
      </c>
      <c r="Q627" t="n">
        <v>0</v>
      </c>
      <c r="R627" s="2" t="inlineStr"/>
    </row>
    <row r="628" ht="15" customHeight="1">
      <c r="A628" t="inlineStr">
        <is>
          <t>A 7898-2021</t>
        </is>
      </c>
      <c r="B628" s="1" t="n">
        <v>44243</v>
      </c>
      <c r="C628" s="1" t="n">
        <v>45696</v>
      </c>
      <c r="D628" t="inlineStr">
        <is>
          <t>VÄRMLANDS LÄN</t>
        </is>
      </c>
      <c r="E628" t="inlineStr">
        <is>
          <t>TORSBY</t>
        </is>
      </c>
      <c r="G628" t="n">
        <v>1.7</v>
      </c>
      <c r="H628" t="n">
        <v>0</v>
      </c>
      <c r="I628" t="n">
        <v>0</v>
      </c>
      <c r="J628" t="n">
        <v>0</v>
      </c>
      <c r="K628" t="n">
        <v>0</v>
      </c>
      <c r="L628" t="n">
        <v>0</v>
      </c>
      <c r="M628" t="n">
        <v>0</v>
      </c>
      <c r="N628" t="n">
        <v>0</v>
      </c>
      <c r="O628" t="n">
        <v>0</v>
      </c>
      <c r="P628" t="n">
        <v>0</v>
      </c>
      <c r="Q628" t="n">
        <v>0</v>
      </c>
      <c r="R628" s="2" t="inlineStr"/>
    </row>
    <row r="629" ht="15" customHeight="1">
      <c r="A629" t="inlineStr">
        <is>
          <t>A 8910-2021</t>
        </is>
      </c>
      <c r="B629" s="1" t="n">
        <v>44246</v>
      </c>
      <c r="C629" s="1" t="n">
        <v>45696</v>
      </c>
      <c r="D629" t="inlineStr">
        <is>
          <t>VÄRMLANDS LÄN</t>
        </is>
      </c>
      <c r="E629" t="inlineStr">
        <is>
          <t>TORSBY</t>
        </is>
      </c>
      <c r="G629" t="n">
        <v>3.7</v>
      </c>
      <c r="H629" t="n">
        <v>0</v>
      </c>
      <c r="I629" t="n">
        <v>0</v>
      </c>
      <c r="J629" t="n">
        <v>0</v>
      </c>
      <c r="K629" t="n">
        <v>0</v>
      </c>
      <c r="L629" t="n">
        <v>0</v>
      </c>
      <c r="M629" t="n">
        <v>0</v>
      </c>
      <c r="N629" t="n">
        <v>0</v>
      </c>
      <c r="O629" t="n">
        <v>0</v>
      </c>
      <c r="P629" t="n">
        <v>0</v>
      </c>
      <c r="Q629" t="n">
        <v>0</v>
      </c>
      <c r="R629" s="2" t="inlineStr"/>
    </row>
    <row r="630" ht="15" customHeight="1">
      <c r="A630" t="inlineStr">
        <is>
          <t>A 9775-2021</t>
        </is>
      </c>
      <c r="B630" s="1" t="n">
        <v>44252</v>
      </c>
      <c r="C630" s="1" t="n">
        <v>45696</v>
      </c>
      <c r="D630" t="inlineStr">
        <is>
          <t>VÄRMLANDS LÄN</t>
        </is>
      </c>
      <c r="E630" t="inlineStr">
        <is>
          <t>TORSBY</t>
        </is>
      </c>
      <c r="G630" t="n">
        <v>2.7</v>
      </c>
      <c r="H630" t="n">
        <v>0</v>
      </c>
      <c r="I630" t="n">
        <v>0</v>
      </c>
      <c r="J630" t="n">
        <v>0</v>
      </c>
      <c r="K630" t="n">
        <v>0</v>
      </c>
      <c r="L630" t="n">
        <v>0</v>
      </c>
      <c r="M630" t="n">
        <v>0</v>
      </c>
      <c r="N630" t="n">
        <v>0</v>
      </c>
      <c r="O630" t="n">
        <v>0</v>
      </c>
      <c r="P630" t="n">
        <v>0</v>
      </c>
      <c r="Q630" t="n">
        <v>0</v>
      </c>
      <c r="R630" s="2" t="inlineStr"/>
    </row>
    <row r="631" ht="15" customHeight="1">
      <c r="A631" t="inlineStr">
        <is>
          <t>A 10133-2021</t>
        </is>
      </c>
      <c r="B631" s="1" t="n">
        <v>44256</v>
      </c>
      <c r="C631" s="1" t="n">
        <v>45696</v>
      </c>
      <c r="D631" t="inlineStr">
        <is>
          <t>VÄRMLANDS LÄN</t>
        </is>
      </c>
      <c r="E631" t="inlineStr">
        <is>
          <t>TORSBY</t>
        </is>
      </c>
      <c r="G631" t="n">
        <v>5</v>
      </c>
      <c r="H631" t="n">
        <v>0</v>
      </c>
      <c r="I631" t="n">
        <v>0</v>
      </c>
      <c r="J631" t="n">
        <v>0</v>
      </c>
      <c r="K631" t="n">
        <v>0</v>
      </c>
      <c r="L631" t="n">
        <v>0</v>
      </c>
      <c r="M631" t="n">
        <v>0</v>
      </c>
      <c r="N631" t="n">
        <v>0</v>
      </c>
      <c r="O631" t="n">
        <v>0</v>
      </c>
      <c r="P631" t="n">
        <v>0</v>
      </c>
      <c r="Q631" t="n">
        <v>0</v>
      </c>
      <c r="R631" s="2" t="inlineStr"/>
    </row>
    <row r="632" ht="15" customHeight="1">
      <c r="A632" t="inlineStr">
        <is>
          <t>A 10118-2021</t>
        </is>
      </c>
      <c r="B632" s="1" t="n">
        <v>44256</v>
      </c>
      <c r="C632" s="1" t="n">
        <v>45696</v>
      </c>
      <c r="D632" t="inlineStr">
        <is>
          <t>VÄRMLANDS LÄN</t>
        </is>
      </c>
      <c r="E632" t="inlineStr">
        <is>
          <t>TORSBY</t>
        </is>
      </c>
      <c r="G632" t="n">
        <v>12.5</v>
      </c>
      <c r="H632" t="n">
        <v>0</v>
      </c>
      <c r="I632" t="n">
        <v>0</v>
      </c>
      <c r="J632" t="n">
        <v>0</v>
      </c>
      <c r="K632" t="n">
        <v>0</v>
      </c>
      <c r="L632" t="n">
        <v>0</v>
      </c>
      <c r="M632" t="n">
        <v>0</v>
      </c>
      <c r="N632" t="n">
        <v>0</v>
      </c>
      <c r="O632" t="n">
        <v>0</v>
      </c>
      <c r="P632" t="n">
        <v>0</v>
      </c>
      <c r="Q632" t="n">
        <v>0</v>
      </c>
      <c r="R632" s="2" t="inlineStr"/>
    </row>
    <row r="633" ht="15" customHeight="1">
      <c r="A633" t="inlineStr">
        <is>
          <t>A 10579-2021</t>
        </is>
      </c>
      <c r="B633" s="1" t="n">
        <v>44257</v>
      </c>
      <c r="C633" s="1" t="n">
        <v>45696</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10778-2021</t>
        </is>
      </c>
      <c r="B634" s="1" t="n">
        <v>44259</v>
      </c>
      <c r="C634" s="1" t="n">
        <v>45696</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11695-2021</t>
        </is>
      </c>
      <c r="B635" s="1" t="n">
        <v>44264</v>
      </c>
      <c r="C635" s="1" t="n">
        <v>45696</v>
      </c>
      <c r="D635" t="inlineStr">
        <is>
          <t>VÄRMLANDS LÄN</t>
        </is>
      </c>
      <c r="E635" t="inlineStr">
        <is>
          <t>TORSBY</t>
        </is>
      </c>
      <c r="G635" t="n">
        <v>3</v>
      </c>
      <c r="H635" t="n">
        <v>0</v>
      </c>
      <c r="I635" t="n">
        <v>0</v>
      </c>
      <c r="J635" t="n">
        <v>0</v>
      </c>
      <c r="K635" t="n">
        <v>0</v>
      </c>
      <c r="L635" t="n">
        <v>0</v>
      </c>
      <c r="M635" t="n">
        <v>0</v>
      </c>
      <c r="N635" t="n">
        <v>0</v>
      </c>
      <c r="O635" t="n">
        <v>0</v>
      </c>
      <c r="P635" t="n">
        <v>0</v>
      </c>
      <c r="Q635" t="n">
        <v>0</v>
      </c>
      <c r="R635" s="2" t="inlineStr"/>
    </row>
    <row r="636" ht="15" customHeight="1">
      <c r="A636" t="inlineStr">
        <is>
          <t>A 11947-2021</t>
        </is>
      </c>
      <c r="B636" s="1" t="n">
        <v>44265</v>
      </c>
      <c r="C636" s="1" t="n">
        <v>45696</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13013-2021</t>
        </is>
      </c>
      <c r="B637" s="1" t="n">
        <v>44271</v>
      </c>
      <c r="C637" s="1" t="n">
        <v>45696</v>
      </c>
      <c r="D637" t="inlineStr">
        <is>
          <t>VÄRMLANDS LÄN</t>
        </is>
      </c>
      <c r="E637" t="inlineStr">
        <is>
          <t>TORSBY</t>
        </is>
      </c>
      <c r="G637" t="n">
        <v>7.7</v>
      </c>
      <c r="H637" t="n">
        <v>0</v>
      </c>
      <c r="I637" t="n">
        <v>0</v>
      </c>
      <c r="J637" t="n">
        <v>0</v>
      </c>
      <c r="K637" t="n">
        <v>0</v>
      </c>
      <c r="L637" t="n">
        <v>0</v>
      </c>
      <c r="M637" t="n">
        <v>0</v>
      </c>
      <c r="N637" t="n">
        <v>0</v>
      </c>
      <c r="O637" t="n">
        <v>0</v>
      </c>
      <c r="P637" t="n">
        <v>0</v>
      </c>
      <c r="Q637" t="n">
        <v>0</v>
      </c>
      <c r="R637" s="2" t="inlineStr"/>
    </row>
    <row r="638" ht="15" customHeight="1">
      <c r="A638" t="inlineStr">
        <is>
          <t>A 14942-2021</t>
        </is>
      </c>
      <c r="B638" s="1" t="n">
        <v>44281</v>
      </c>
      <c r="C638" s="1" t="n">
        <v>45696</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15279-2021</t>
        </is>
      </c>
      <c r="B639" s="1" t="n">
        <v>44284</v>
      </c>
      <c r="C639" s="1" t="n">
        <v>45696</v>
      </c>
      <c r="D639" t="inlineStr">
        <is>
          <t>VÄRMLANDS LÄN</t>
        </is>
      </c>
      <c r="E639" t="inlineStr">
        <is>
          <t>TORSBY</t>
        </is>
      </c>
      <c r="G639" t="n">
        <v>3.9</v>
      </c>
      <c r="H639" t="n">
        <v>0</v>
      </c>
      <c r="I639" t="n">
        <v>0</v>
      </c>
      <c r="J639" t="n">
        <v>0</v>
      </c>
      <c r="K639" t="n">
        <v>0</v>
      </c>
      <c r="L639" t="n">
        <v>0</v>
      </c>
      <c r="M639" t="n">
        <v>0</v>
      </c>
      <c r="N639" t="n">
        <v>0</v>
      </c>
      <c r="O639" t="n">
        <v>0</v>
      </c>
      <c r="P639" t="n">
        <v>0</v>
      </c>
      <c r="Q639" t="n">
        <v>0</v>
      </c>
      <c r="R639" s="2" t="inlineStr"/>
    </row>
    <row r="640" ht="15" customHeight="1">
      <c r="A640" t="inlineStr">
        <is>
          <t>A 16191-2021</t>
        </is>
      </c>
      <c r="B640" s="1" t="n">
        <v>44285</v>
      </c>
      <c r="C640" s="1" t="n">
        <v>45696</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15854-2021</t>
        </is>
      </c>
      <c r="B641" s="1" t="n">
        <v>44286</v>
      </c>
      <c r="C641" s="1" t="n">
        <v>45696</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15853-2021</t>
        </is>
      </c>
      <c r="B642" s="1" t="n">
        <v>44286</v>
      </c>
      <c r="C642" s="1" t="n">
        <v>45696</v>
      </c>
      <c r="D642" t="inlineStr">
        <is>
          <t>VÄRMLANDS LÄN</t>
        </is>
      </c>
      <c r="E642" t="inlineStr">
        <is>
          <t>TORSBY</t>
        </is>
      </c>
      <c r="G642" t="n">
        <v>0.6</v>
      </c>
      <c r="H642" t="n">
        <v>0</v>
      </c>
      <c r="I642" t="n">
        <v>0</v>
      </c>
      <c r="J642" t="n">
        <v>0</v>
      </c>
      <c r="K642" t="n">
        <v>0</v>
      </c>
      <c r="L642" t="n">
        <v>0</v>
      </c>
      <c r="M642" t="n">
        <v>0</v>
      </c>
      <c r="N642" t="n">
        <v>0</v>
      </c>
      <c r="O642" t="n">
        <v>0</v>
      </c>
      <c r="P642" t="n">
        <v>0</v>
      </c>
      <c r="Q642" t="n">
        <v>0</v>
      </c>
      <c r="R642" s="2" t="inlineStr"/>
    </row>
    <row r="643" ht="15" customHeight="1">
      <c r="A643" t="inlineStr">
        <is>
          <t>A 15945-2021</t>
        </is>
      </c>
      <c r="B643" s="1" t="n">
        <v>44287</v>
      </c>
      <c r="C643" s="1" t="n">
        <v>45696</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15939-2021</t>
        </is>
      </c>
      <c r="B644" s="1" t="n">
        <v>44287</v>
      </c>
      <c r="C644" s="1" t="n">
        <v>45696</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16303-2021</t>
        </is>
      </c>
      <c r="B645" s="1" t="n">
        <v>44292</v>
      </c>
      <c r="C645" s="1" t="n">
        <v>45696</v>
      </c>
      <c r="D645" t="inlineStr">
        <is>
          <t>VÄRMLANDS LÄN</t>
        </is>
      </c>
      <c r="E645" t="inlineStr">
        <is>
          <t>TORSBY</t>
        </is>
      </c>
      <c r="G645" t="n">
        <v>3.5</v>
      </c>
      <c r="H645" t="n">
        <v>0</v>
      </c>
      <c r="I645" t="n">
        <v>0</v>
      </c>
      <c r="J645" t="n">
        <v>0</v>
      </c>
      <c r="K645" t="n">
        <v>0</v>
      </c>
      <c r="L645" t="n">
        <v>0</v>
      </c>
      <c r="M645" t="n">
        <v>0</v>
      </c>
      <c r="N645" t="n">
        <v>0</v>
      </c>
      <c r="O645" t="n">
        <v>0</v>
      </c>
      <c r="P645" t="n">
        <v>0</v>
      </c>
      <c r="Q645" t="n">
        <v>0</v>
      </c>
      <c r="R645" s="2" t="inlineStr"/>
    </row>
    <row r="646" ht="15" customHeight="1">
      <c r="A646" t="inlineStr">
        <is>
          <t>A 16299-2021</t>
        </is>
      </c>
      <c r="B646" s="1" t="n">
        <v>44292</v>
      </c>
      <c r="C646" s="1" t="n">
        <v>45696</v>
      </c>
      <c r="D646" t="inlineStr">
        <is>
          <t>VÄRMLANDS LÄN</t>
        </is>
      </c>
      <c r="E646" t="inlineStr">
        <is>
          <t>TORSBY</t>
        </is>
      </c>
      <c r="G646" t="n">
        <v>3.4</v>
      </c>
      <c r="H646" t="n">
        <v>0</v>
      </c>
      <c r="I646" t="n">
        <v>0</v>
      </c>
      <c r="J646" t="n">
        <v>0</v>
      </c>
      <c r="K646" t="n">
        <v>0</v>
      </c>
      <c r="L646" t="n">
        <v>0</v>
      </c>
      <c r="M646" t="n">
        <v>0</v>
      </c>
      <c r="N646" t="n">
        <v>0</v>
      </c>
      <c r="O646" t="n">
        <v>0</v>
      </c>
      <c r="P646" t="n">
        <v>0</v>
      </c>
      <c r="Q646" t="n">
        <v>0</v>
      </c>
      <c r="R646" s="2" t="inlineStr"/>
    </row>
    <row r="647" ht="15" customHeight="1">
      <c r="A647" t="inlineStr">
        <is>
          <t>A 16375-2021</t>
        </is>
      </c>
      <c r="B647" s="1" t="n">
        <v>44292</v>
      </c>
      <c r="C647" s="1" t="n">
        <v>45696</v>
      </c>
      <c r="D647" t="inlineStr">
        <is>
          <t>VÄRMLANDS LÄN</t>
        </is>
      </c>
      <c r="E647" t="inlineStr">
        <is>
          <t>TORSBY</t>
        </is>
      </c>
      <c r="G647" t="n">
        <v>2.3</v>
      </c>
      <c r="H647" t="n">
        <v>0</v>
      </c>
      <c r="I647" t="n">
        <v>0</v>
      </c>
      <c r="J647" t="n">
        <v>0</v>
      </c>
      <c r="K647" t="n">
        <v>0</v>
      </c>
      <c r="L647" t="n">
        <v>0</v>
      </c>
      <c r="M647" t="n">
        <v>0</v>
      </c>
      <c r="N647" t="n">
        <v>0</v>
      </c>
      <c r="O647" t="n">
        <v>0</v>
      </c>
      <c r="P647" t="n">
        <v>0</v>
      </c>
      <c r="Q647" t="n">
        <v>0</v>
      </c>
      <c r="R647" s="2" t="inlineStr"/>
    </row>
    <row r="648" ht="15" customHeight="1">
      <c r="A648" t="inlineStr">
        <is>
          <t>A 17249-2021</t>
        </is>
      </c>
      <c r="B648" s="1" t="n">
        <v>44298</v>
      </c>
      <c r="C648" s="1" t="n">
        <v>45696</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17941-2021</t>
        </is>
      </c>
      <c r="B649" s="1" t="n">
        <v>44301</v>
      </c>
      <c r="C649" s="1" t="n">
        <v>45696</v>
      </c>
      <c r="D649" t="inlineStr">
        <is>
          <t>VÄRMLANDS LÄN</t>
        </is>
      </c>
      <c r="E649" t="inlineStr">
        <is>
          <t>TORSBY</t>
        </is>
      </c>
      <c r="F649" t="inlineStr">
        <is>
          <t>Kommuner</t>
        </is>
      </c>
      <c r="G649" t="n">
        <v>8</v>
      </c>
      <c r="H649" t="n">
        <v>0</v>
      </c>
      <c r="I649" t="n">
        <v>0</v>
      </c>
      <c r="J649" t="n">
        <v>0</v>
      </c>
      <c r="K649" t="n">
        <v>0</v>
      </c>
      <c r="L649" t="n">
        <v>0</v>
      </c>
      <c r="M649" t="n">
        <v>0</v>
      </c>
      <c r="N649" t="n">
        <v>0</v>
      </c>
      <c r="O649" t="n">
        <v>0</v>
      </c>
      <c r="P649" t="n">
        <v>0</v>
      </c>
      <c r="Q649" t="n">
        <v>0</v>
      </c>
      <c r="R649" s="2" t="inlineStr"/>
    </row>
    <row r="650" ht="15" customHeight="1">
      <c r="A650" t="inlineStr">
        <is>
          <t>A 17962-2021</t>
        </is>
      </c>
      <c r="B650" s="1" t="n">
        <v>44301</v>
      </c>
      <c r="C650" s="1" t="n">
        <v>45696</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17944-2021</t>
        </is>
      </c>
      <c r="B651" s="1" t="n">
        <v>44301</v>
      </c>
      <c r="C651" s="1" t="n">
        <v>45696</v>
      </c>
      <c r="D651" t="inlineStr">
        <is>
          <t>VÄRMLANDS LÄN</t>
        </is>
      </c>
      <c r="E651" t="inlineStr">
        <is>
          <t>TORSBY</t>
        </is>
      </c>
      <c r="F651" t="inlineStr">
        <is>
          <t>Kommuner</t>
        </is>
      </c>
      <c r="G651" t="n">
        <v>0.9</v>
      </c>
      <c r="H651" t="n">
        <v>0</v>
      </c>
      <c r="I651" t="n">
        <v>0</v>
      </c>
      <c r="J651" t="n">
        <v>0</v>
      </c>
      <c r="K651" t="n">
        <v>0</v>
      </c>
      <c r="L651" t="n">
        <v>0</v>
      </c>
      <c r="M651" t="n">
        <v>0</v>
      </c>
      <c r="N651" t="n">
        <v>0</v>
      </c>
      <c r="O651" t="n">
        <v>0</v>
      </c>
      <c r="P651" t="n">
        <v>0</v>
      </c>
      <c r="Q651" t="n">
        <v>0</v>
      </c>
      <c r="R651" s="2" t="inlineStr"/>
    </row>
    <row r="652" ht="15" customHeight="1">
      <c r="A652" t="inlineStr">
        <is>
          <t>A 23524-2021</t>
        </is>
      </c>
      <c r="B652" s="1" t="n">
        <v>44301</v>
      </c>
      <c r="C652" s="1" t="n">
        <v>45696</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18174-2021</t>
        </is>
      </c>
      <c r="B653" s="1" t="n">
        <v>44302</v>
      </c>
      <c r="C653" s="1" t="n">
        <v>45696</v>
      </c>
      <c r="D653" t="inlineStr">
        <is>
          <t>VÄRMLANDS LÄN</t>
        </is>
      </c>
      <c r="E653" t="inlineStr">
        <is>
          <t>TORSBY</t>
        </is>
      </c>
      <c r="G653" t="n">
        <v>4.5</v>
      </c>
      <c r="H653" t="n">
        <v>0</v>
      </c>
      <c r="I653" t="n">
        <v>0</v>
      </c>
      <c r="J653" t="n">
        <v>0</v>
      </c>
      <c r="K653" t="n">
        <v>0</v>
      </c>
      <c r="L653" t="n">
        <v>0</v>
      </c>
      <c r="M653" t="n">
        <v>0</v>
      </c>
      <c r="N653" t="n">
        <v>0</v>
      </c>
      <c r="O653" t="n">
        <v>0</v>
      </c>
      <c r="P653" t="n">
        <v>0</v>
      </c>
      <c r="Q653" t="n">
        <v>0</v>
      </c>
      <c r="R653" s="2" t="inlineStr"/>
    </row>
    <row r="654" ht="15" customHeight="1">
      <c r="A654" t="inlineStr">
        <is>
          <t>A 18033-2021</t>
        </is>
      </c>
      <c r="B654" s="1" t="n">
        <v>44302</v>
      </c>
      <c r="C654" s="1" t="n">
        <v>45696</v>
      </c>
      <c r="D654" t="inlineStr">
        <is>
          <t>VÄRMLANDS LÄN</t>
        </is>
      </c>
      <c r="E654" t="inlineStr">
        <is>
          <t>TORSBY</t>
        </is>
      </c>
      <c r="G654" t="n">
        <v>0.8</v>
      </c>
      <c r="H654" t="n">
        <v>0</v>
      </c>
      <c r="I654" t="n">
        <v>0</v>
      </c>
      <c r="J654" t="n">
        <v>0</v>
      </c>
      <c r="K654" t="n">
        <v>0</v>
      </c>
      <c r="L654" t="n">
        <v>0</v>
      </c>
      <c r="M654" t="n">
        <v>0</v>
      </c>
      <c r="N654" t="n">
        <v>0</v>
      </c>
      <c r="O654" t="n">
        <v>0</v>
      </c>
      <c r="P654" t="n">
        <v>0</v>
      </c>
      <c r="Q654" t="n">
        <v>0</v>
      </c>
      <c r="R654" s="2" t="inlineStr"/>
    </row>
    <row r="655" ht="15" customHeight="1">
      <c r="A655" t="inlineStr">
        <is>
          <t>A 18354-2021</t>
        </is>
      </c>
      <c r="B655" s="1" t="n">
        <v>44305</v>
      </c>
      <c r="C655" s="1" t="n">
        <v>45696</v>
      </c>
      <c r="D655" t="inlineStr">
        <is>
          <t>VÄRMLANDS LÄN</t>
        </is>
      </c>
      <c r="E655" t="inlineStr">
        <is>
          <t>TORSBY</t>
        </is>
      </c>
      <c r="F655" t="inlineStr">
        <is>
          <t>Kommuner</t>
        </is>
      </c>
      <c r="G655" t="n">
        <v>2.4</v>
      </c>
      <c r="H655" t="n">
        <v>0</v>
      </c>
      <c r="I655" t="n">
        <v>0</v>
      </c>
      <c r="J655" t="n">
        <v>0</v>
      </c>
      <c r="K655" t="n">
        <v>0</v>
      </c>
      <c r="L655" t="n">
        <v>0</v>
      </c>
      <c r="M655" t="n">
        <v>0</v>
      </c>
      <c r="N655" t="n">
        <v>0</v>
      </c>
      <c r="O655" t="n">
        <v>0</v>
      </c>
      <c r="P655" t="n">
        <v>0</v>
      </c>
      <c r="Q655" t="n">
        <v>0</v>
      </c>
      <c r="R655" s="2" t="inlineStr"/>
    </row>
    <row r="656" ht="15" customHeight="1">
      <c r="A656" t="inlineStr">
        <is>
          <t>A 18344-2021</t>
        </is>
      </c>
      <c r="B656" s="1" t="n">
        <v>44305</v>
      </c>
      <c r="C656" s="1" t="n">
        <v>45696</v>
      </c>
      <c r="D656" t="inlineStr">
        <is>
          <t>VÄRMLANDS LÄN</t>
        </is>
      </c>
      <c r="E656" t="inlineStr">
        <is>
          <t>TORSBY</t>
        </is>
      </c>
      <c r="F656" t="inlineStr">
        <is>
          <t>Kommuner</t>
        </is>
      </c>
      <c r="G656" t="n">
        <v>4.3</v>
      </c>
      <c r="H656" t="n">
        <v>0</v>
      </c>
      <c r="I656" t="n">
        <v>0</v>
      </c>
      <c r="J656" t="n">
        <v>0</v>
      </c>
      <c r="K656" t="n">
        <v>0</v>
      </c>
      <c r="L656" t="n">
        <v>0</v>
      </c>
      <c r="M656" t="n">
        <v>0</v>
      </c>
      <c r="N656" t="n">
        <v>0</v>
      </c>
      <c r="O656" t="n">
        <v>0</v>
      </c>
      <c r="P656" t="n">
        <v>0</v>
      </c>
      <c r="Q656" t="n">
        <v>0</v>
      </c>
      <c r="R656" s="2" t="inlineStr"/>
    </row>
    <row r="657" ht="15" customHeight="1">
      <c r="A657" t="inlineStr">
        <is>
          <t>A 18349-2021</t>
        </is>
      </c>
      <c r="B657" s="1" t="n">
        <v>44305</v>
      </c>
      <c r="C657" s="1" t="n">
        <v>45696</v>
      </c>
      <c r="D657" t="inlineStr">
        <is>
          <t>VÄRMLANDS LÄN</t>
        </is>
      </c>
      <c r="E657" t="inlineStr">
        <is>
          <t>TORSBY</t>
        </is>
      </c>
      <c r="G657" t="n">
        <v>3</v>
      </c>
      <c r="H657" t="n">
        <v>0</v>
      </c>
      <c r="I657" t="n">
        <v>0</v>
      </c>
      <c r="J657" t="n">
        <v>0</v>
      </c>
      <c r="K657" t="n">
        <v>0</v>
      </c>
      <c r="L657" t="n">
        <v>0</v>
      </c>
      <c r="M657" t="n">
        <v>0</v>
      </c>
      <c r="N657" t="n">
        <v>0</v>
      </c>
      <c r="O657" t="n">
        <v>0</v>
      </c>
      <c r="P657" t="n">
        <v>0</v>
      </c>
      <c r="Q657" t="n">
        <v>0</v>
      </c>
      <c r="R657" s="2" t="inlineStr"/>
    </row>
    <row r="658" ht="15" customHeight="1">
      <c r="A658" t="inlineStr">
        <is>
          <t>A 18560-2021</t>
        </is>
      </c>
      <c r="B658" s="1" t="n">
        <v>44306</v>
      </c>
      <c r="C658" s="1" t="n">
        <v>45696</v>
      </c>
      <c r="D658" t="inlineStr">
        <is>
          <t>VÄRMLANDS LÄN</t>
        </is>
      </c>
      <c r="E658" t="inlineStr">
        <is>
          <t>TORSBY</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19031-2021</t>
        </is>
      </c>
      <c r="B659" s="1" t="n">
        <v>44308</v>
      </c>
      <c r="C659" s="1" t="n">
        <v>45696</v>
      </c>
      <c r="D659" t="inlineStr">
        <is>
          <t>VÄRMLANDS LÄN</t>
        </is>
      </c>
      <c r="E659" t="inlineStr">
        <is>
          <t>TORSBY</t>
        </is>
      </c>
      <c r="G659" t="n">
        <v>1.8</v>
      </c>
      <c r="H659" t="n">
        <v>0</v>
      </c>
      <c r="I659" t="n">
        <v>0</v>
      </c>
      <c r="J659" t="n">
        <v>0</v>
      </c>
      <c r="K659" t="n">
        <v>0</v>
      </c>
      <c r="L659" t="n">
        <v>0</v>
      </c>
      <c r="M659" t="n">
        <v>0</v>
      </c>
      <c r="N659" t="n">
        <v>0</v>
      </c>
      <c r="O659" t="n">
        <v>0</v>
      </c>
      <c r="P659" t="n">
        <v>0</v>
      </c>
      <c r="Q659" t="n">
        <v>0</v>
      </c>
      <c r="R659" s="2" t="inlineStr"/>
    </row>
    <row r="660" ht="15" customHeight="1">
      <c r="A660" t="inlineStr">
        <is>
          <t>A 19338-2021</t>
        </is>
      </c>
      <c r="B660" s="1" t="n">
        <v>44309</v>
      </c>
      <c r="C660" s="1" t="n">
        <v>45696</v>
      </c>
      <c r="D660" t="inlineStr">
        <is>
          <t>VÄRMLANDS LÄN</t>
        </is>
      </c>
      <c r="E660" t="inlineStr">
        <is>
          <t>TORSBY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19375-2021</t>
        </is>
      </c>
      <c r="B661" s="1" t="n">
        <v>44309</v>
      </c>
      <c r="C661" s="1" t="n">
        <v>45696</v>
      </c>
      <c r="D661" t="inlineStr">
        <is>
          <t>VÄRMLANDS LÄN</t>
        </is>
      </c>
      <c r="E661" t="inlineStr">
        <is>
          <t>TORSBY</t>
        </is>
      </c>
      <c r="G661" t="n">
        <v>2</v>
      </c>
      <c r="H661" t="n">
        <v>0</v>
      </c>
      <c r="I661" t="n">
        <v>0</v>
      </c>
      <c r="J661" t="n">
        <v>0</v>
      </c>
      <c r="K661" t="n">
        <v>0</v>
      </c>
      <c r="L661" t="n">
        <v>0</v>
      </c>
      <c r="M661" t="n">
        <v>0</v>
      </c>
      <c r="N661" t="n">
        <v>0</v>
      </c>
      <c r="O661" t="n">
        <v>0</v>
      </c>
      <c r="P661" t="n">
        <v>0</v>
      </c>
      <c r="Q661" t="n">
        <v>0</v>
      </c>
      <c r="R661" s="2" t="inlineStr"/>
    </row>
    <row r="662" ht="15" customHeight="1">
      <c r="A662" t="inlineStr">
        <is>
          <t>A 20182-2021</t>
        </is>
      </c>
      <c r="B662" s="1" t="n">
        <v>44312</v>
      </c>
      <c r="C662" s="1" t="n">
        <v>45696</v>
      </c>
      <c r="D662" t="inlineStr">
        <is>
          <t>VÄRMLANDS LÄN</t>
        </is>
      </c>
      <c r="E662" t="inlineStr">
        <is>
          <t>TORSBY</t>
        </is>
      </c>
      <c r="G662" t="n">
        <v>14.4</v>
      </c>
      <c r="H662" t="n">
        <v>0</v>
      </c>
      <c r="I662" t="n">
        <v>0</v>
      </c>
      <c r="J662" t="n">
        <v>0</v>
      </c>
      <c r="K662" t="n">
        <v>0</v>
      </c>
      <c r="L662" t="n">
        <v>0</v>
      </c>
      <c r="M662" t="n">
        <v>0</v>
      </c>
      <c r="N662" t="n">
        <v>0</v>
      </c>
      <c r="O662" t="n">
        <v>0</v>
      </c>
      <c r="P662" t="n">
        <v>0</v>
      </c>
      <c r="Q662" t="n">
        <v>0</v>
      </c>
      <c r="R662" s="2" t="inlineStr"/>
    </row>
    <row r="663" ht="15" customHeight="1">
      <c r="A663" t="inlineStr">
        <is>
          <t>A 20199-2021</t>
        </is>
      </c>
      <c r="B663" s="1" t="n">
        <v>44312</v>
      </c>
      <c r="C663" s="1" t="n">
        <v>45696</v>
      </c>
      <c r="D663" t="inlineStr">
        <is>
          <t>VÄRMLANDS LÄN</t>
        </is>
      </c>
      <c r="E663" t="inlineStr">
        <is>
          <t>TORSBY</t>
        </is>
      </c>
      <c r="G663" t="n">
        <v>11.4</v>
      </c>
      <c r="H663" t="n">
        <v>0</v>
      </c>
      <c r="I663" t="n">
        <v>0</v>
      </c>
      <c r="J663" t="n">
        <v>0</v>
      </c>
      <c r="K663" t="n">
        <v>0</v>
      </c>
      <c r="L663" t="n">
        <v>0</v>
      </c>
      <c r="M663" t="n">
        <v>0</v>
      </c>
      <c r="N663" t="n">
        <v>0</v>
      </c>
      <c r="O663" t="n">
        <v>0</v>
      </c>
      <c r="P663" t="n">
        <v>0</v>
      </c>
      <c r="Q663" t="n">
        <v>0</v>
      </c>
      <c r="R663" s="2" t="inlineStr"/>
    </row>
    <row r="664" ht="15" customHeight="1">
      <c r="A664" t="inlineStr">
        <is>
          <t>A 20170-2021</t>
        </is>
      </c>
      <c r="B664" s="1" t="n">
        <v>44312</v>
      </c>
      <c r="C664" s="1" t="n">
        <v>45696</v>
      </c>
      <c r="D664" t="inlineStr">
        <is>
          <t>VÄRMLANDS LÄN</t>
        </is>
      </c>
      <c r="E664" t="inlineStr">
        <is>
          <t>TORSBY</t>
        </is>
      </c>
      <c r="G664" t="n">
        <v>1.6</v>
      </c>
      <c r="H664" t="n">
        <v>0</v>
      </c>
      <c r="I664" t="n">
        <v>0</v>
      </c>
      <c r="J664" t="n">
        <v>0</v>
      </c>
      <c r="K664" t="n">
        <v>0</v>
      </c>
      <c r="L664" t="n">
        <v>0</v>
      </c>
      <c r="M664" t="n">
        <v>0</v>
      </c>
      <c r="N664" t="n">
        <v>0</v>
      </c>
      <c r="O664" t="n">
        <v>0</v>
      </c>
      <c r="P664" t="n">
        <v>0</v>
      </c>
      <c r="Q664" t="n">
        <v>0</v>
      </c>
      <c r="R664" s="2" t="inlineStr"/>
    </row>
    <row r="665" ht="15" customHeight="1">
      <c r="A665" t="inlineStr">
        <is>
          <t>A 19877-2021</t>
        </is>
      </c>
      <c r="B665" s="1" t="n">
        <v>44313</v>
      </c>
      <c r="C665" s="1" t="n">
        <v>45696</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19974-2021</t>
        </is>
      </c>
      <c r="B666" s="1" t="n">
        <v>44313</v>
      </c>
      <c r="C666" s="1" t="n">
        <v>45696</v>
      </c>
      <c r="D666" t="inlineStr">
        <is>
          <t>VÄRMLANDS LÄN</t>
        </is>
      </c>
      <c r="E666" t="inlineStr">
        <is>
          <t>TORSBY</t>
        </is>
      </c>
      <c r="G666" t="n">
        <v>0.4</v>
      </c>
      <c r="H666" t="n">
        <v>0</v>
      </c>
      <c r="I666" t="n">
        <v>0</v>
      </c>
      <c r="J666" t="n">
        <v>0</v>
      </c>
      <c r="K666" t="n">
        <v>0</v>
      </c>
      <c r="L666" t="n">
        <v>0</v>
      </c>
      <c r="M666" t="n">
        <v>0</v>
      </c>
      <c r="N666" t="n">
        <v>0</v>
      </c>
      <c r="O666" t="n">
        <v>0</v>
      </c>
      <c r="P666" t="n">
        <v>0</v>
      </c>
      <c r="Q666" t="n">
        <v>0</v>
      </c>
      <c r="R666" s="2" t="inlineStr"/>
    </row>
    <row r="667" ht="15" customHeight="1">
      <c r="A667" t="inlineStr">
        <is>
          <t>A 20122-2021</t>
        </is>
      </c>
      <c r="B667" s="1" t="n">
        <v>44314</v>
      </c>
      <c r="C667" s="1" t="n">
        <v>45696</v>
      </c>
      <c r="D667" t="inlineStr">
        <is>
          <t>VÄRMLANDS LÄN</t>
        </is>
      </c>
      <c r="E667" t="inlineStr">
        <is>
          <t>TORSBY</t>
        </is>
      </c>
      <c r="G667" t="n">
        <v>2.5</v>
      </c>
      <c r="H667" t="n">
        <v>0</v>
      </c>
      <c r="I667" t="n">
        <v>0</v>
      </c>
      <c r="J667" t="n">
        <v>0</v>
      </c>
      <c r="K667" t="n">
        <v>0</v>
      </c>
      <c r="L667" t="n">
        <v>0</v>
      </c>
      <c r="M667" t="n">
        <v>0</v>
      </c>
      <c r="N667" t="n">
        <v>0</v>
      </c>
      <c r="O667" t="n">
        <v>0</v>
      </c>
      <c r="P667" t="n">
        <v>0</v>
      </c>
      <c r="Q667" t="n">
        <v>0</v>
      </c>
      <c r="R667" s="2" t="inlineStr"/>
    </row>
    <row r="668" ht="15" customHeight="1">
      <c r="A668" t="inlineStr">
        <is>
          <t>A 21031-2021</t>
        </is>
      </c>
      <c r="B668" s="1" t="n">
        <v>44319</v>
      </c>
      <c r="C668" s="1" t="n">
        <v>45696</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21206-2021</t>
        </is>
      </c>
      <c r="B669" s="1" t="n">
        <v>44320</v>
      </c>
      <c r="C669" s="1" t="n">
        <v>45696</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22038-2021</t>
        </is>
      </c>
      <c r="B670" s="1" t="n">
        <v>44323</v>
      </c>
      <c r="C670" s="1" t="n">
        <v>45696</v>
      </c>
      <c r="D670" t="inlineStr">
        <is>
          <t>VÄRMLANDS LÄN</t>
        </is>
      </c>
      <c r="E670" t="inlineStr">
        <is>
          <t>TORSBY</t>
        </is>
      </c>
      <c r="G670" t="n">
        <v>4</v>
      </c>
      <c r="H670" t="n">
        <v>0</v>
      </c>
      <c r="I670" t="n">
        <v>0</v>
      </c>
      <c r="J670" t="n">
        <v>0</v>
      </c>
      <c r="K670" t="n">
        <v>0</v>
      </c>
      <c r="L670" t="n">
        <v>0</v>
      </c>
      <c r="M670" t="n">
        <v>0</v>
      </c>
      <c r="N670" t="n">
        <v>0</v>
      </c>
      <c r="O670" t="n">
        <v>0</v>
      </c>
      <c r="P670" t="n">
        <v>0</v>
      </c>
      <c r="Q670" t="n">
        <v>0</v>
      </c>
      <c r="R670" s="2" t="inlineStr"/>
    </row>
    <row r="671" ht="15" customHeight="1">
      <c r="A671" t="inlineStr">
        <is>
          <t>A 22113-2021</t>
        </is>
      </c>
      <c r="B671" s="1" t="n">
        <v>44323</v>
      </c>
      <c r="C671" s="1" t="n">
        <v>45696</v>
      </c>
      <c r="D671" t="inlineStr">
        <is>
          <t>VÄRMLANDS LÄN</t>
        </is>
      </c>
      <c r="E671" t="inlineStr">
        <is>
          <t>TORSBY</t>
        </is>
      </c>
      <c r="G671" t="n">
        <v>1.7</v>
      </c>
      <c r="H671" t="n">
        <v>0</v>
      </c>
      <c r="I671" t="n">
        <v>0</v>
      </c>
      <c r="J671" t="n">
        <v>0</v>
      </c>
      <c r="K671" t="n">
        <v>0</v>
      </c>
      <c r="L671" t="n">
        <v>0</v>
      </c>
      <c r="M671" t="n">
        <v>0</v>
      </c>
      <c r="N671" t="n">
        <v>0</v>
      </c>
      <c r="O671" t="n">
        <v>0</v>
      </c>
      <c r="P671" t="n">
        <v>0</v>
      </c>
      <c r="Q671" t="n">
        <v>0</v>
      </c>
      <c r="R671" s="2" t="inlineStr"/>
    </row>
    <row r="672" ht="15" customHeight="1">
      <c r="A672" t="inlineStr">
        <is>
          <t>A 22464-2021</t>
        </is>
      </c>
      <c r="B672" s="1" t="n">
        <v>44326</v>
      </c>
      <c r="C672" s="1" t="n">
        <v>45696</v>
      </c>
      <c r="D672" t="inlineStr">
        <is>
          <t>VÄRMLANDS LÄN</t>
        </is>
      </c>
      <c r="E672" t="inlineStr">
        <is>
          <t>TORSBY</t>
        </is>
      </c>
      <c r="G672" t="n">
        <v>6</v>
      </c>
      <c r="H672" t="n">
        <v>0</v>
      </c>
      <c r="I672" t="n">
        <v>0</v>
      </c>
      <c r="J672" t="n">
        <v>0</v>
      </c>
      <c r="K672" t="n">
        <v>0</v>
      </c>
      <c r="L672" t="n">
        <v>0</v>
      </c>
      <c r="M672" t="n">
        <v>0</v>
      </c>
      <c r="N672" t="n">
        <v>0</v>
      </c>
      <c r="O672" t="n">
        <v>0</v>
      </c>
      <c r="P672" t="n">
        <v>0</v>
      </c>
      <c r="Q672" t="n">
        <v>0</v>
      </c>
      <c r="R672" s="2" t="inlineStr"/>
    </row>
    <row r="673" ht="15" customHeight="1">
      <c r="A673" t="inlineStr">
        <is>
          <t>A 22463-2021</t>
        </is>
      </c>
      <c r="B673" s="1" t="n">
        <v>44326</v>
      </c>
      <c r="C673" s="1" t="n">
        <v>45696</v>
      </c>
      <c r="D673" t="inlineStr">
        <is>
          <t>VÄRMLANDS LÄN</t>
        </is>
      </c>
      <c r="E673" t="inlineStr">
        <is>
          <t>TORSBY</t>
        </is>
      </c>
      <c r="G673" t="n">
        <v>0.9</v>
      </c>
      <c r="H673" t="n">
        <v>0</v>
      </c>
      <c r="I673" t="n">
        <v>0</v>
      </c>
      <c r="J673" t="n">
        <v>0</v>
      </c>
      <c r="K673" t="n">
        <v>0</v>
      </c>
      <c r="L673" t="n">
        <v>0</v>
      </c>
      <c r="M673" t="n">
        <v>0</v>
      </c>
      <c r="N673" t="n">
        <v>0</v>
      </c>
      <c r="O673" t="n">
        <v>0</v>
      </c>
      <c r="P673" t="n">
        <v>0</v>
      </c>
      <c r="Q673" t="n">
        <v>0</v>
      </c>
      <c r="R673" s="2" t="inlineStr"/>
    </row>
    <row r="674" ht="15" customHeight="1">
      <c r="A674" t="inlineStr">
        <is>
          <t>A 22671-2021</t>
        </is>
      </c>
      <c r="B674" s="1" t="n">
        <v>44327</v>
      </c>
      <c r="C674" s="1" t="n">
        <v>45696</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22638-2021</t>
        </is>
      </c>
      <c r="B675" s="1" t="n">
        <v>44327</v>
      </c>
      <c r="C675" s="1" t="n">
        <v>45696</v>
      </c>
      <c r="D675" t="inlineStr">
        <is>
          <t>VÄRMLANDS LÄN</t>
        </is>
      </c>
      <c r="E675" t="inlineStr">
        <is>
          <t>TORSBY</t>
        </is>
      </c>
      <c r="G675" t="n">
        <v>1.8</v>
      </c>
      <c r="H675" t="n">
        <v>0</v>
      </c>
      <c r="I675" t="n">
        <v>0</v>
      </c>
      <c r="J675" t="n">
        <v>0</v>
      </c>
      <c r="K675" t="n">
        <v>0</v>
      </c>
      <c r="L675" t="n">
        <v>0</v>
      </c>
      <c r="M675" t="n">
        <v>0</v>
      </c>
      <c r="N675" t="n">
        <v>0</v>
      </c>
      <c r="O675" t="n">
        <v>0</v>
      </c>
      <c r="P675" t="n">
        <v>0</v>
      </c>
      <c r="Q675" t="n">
        <v>0</v>
      </c>
      <c r="R675" s="2" t="inlineStr"/>
    </row>
    <row r="676" ht="15" customHeight="1">
      <c r="A676" t="inlineStr">
        <is>
          <t>A 23191-2021</t>
        </is>
      </c>
      <c r="B676" s="1" t="n">
        <v>44328</v>
      </c>
      <c r="C676" s="1" t="n">
        <v>45696</v>
      </c>
      <c r="D676" t="inlineStr">
        <is>
          <t>VÄRMLANDS LÄN</t>
        </is>
      </c>
      <c r="E676" t="inlineStr">
        <is>
          <t>TORSBY</t>
        </is>
      </c>
      <c r="G676" t="n">
        <v>2</v>
      </c>
      <c r="H676" t="n">
        <v>0</v>
      </c>
      <c r="I676" t="n">
        <v>0</v>
      </c>
      <c r="J676" t="n">
        <v>0</v>
      </c>
      <c r="K676" t="n">
        <v>0</v>
      </c>
      <c r="L676" t="n">
        <v>0</v>
      </c>
      <c r="M676" t="n">
        <v>0</v>
      </c>
      <c r="N676" t="n">
        <v>0</v>
      </c>
      <c r="O676" t="n">
        <v>0</v>
      </c>
      <c r="P676" t="n">
        <v>0</v>
      </c>
      <c r="Q676" t="n">
        <v>0</v>
      </c>
      <c r="R676" s="2" t="inlineStr"/>
    </row>
    <row r="677" ht="15" customHeight="1">
      <c r="A677" t="inlineStr">
        <is>
          <t>A 23194-2021</t>
        </is>
      </c>
      <c r="B677" s="1" t="n">
        <v>44328</v>
      </c>
      <c r="C677" s="1" t="n">
        <v>45696</v>
      </c>
      <c r="D677" t="inlineStr">
        <is>
          <t>VÄRMLANDS LÄN</t>
        </is>
      </c>
      <c r="E677" t="inlineStr">
        <is>
          <t>TORSBY</t>
        </is>
      </c>
      <c r="G677" t="n">
        <v>4.3</v>
      </c>
      <c r="H677" t="n">
        <v>0</v>
      </c>
      <c r="I677" t="n">
        <v>0</v>
      </c>
      <c r="J677" t="n">
        <v>0</v>
      </c>
      <c r="K677" t="n">
        <v>0</v>
      </c>
      <c r="L677" t="n">
        <v>0</v>
      </c>
      <c r="M677" t="n">
        <v>0</v>
      </c>
      <c r="N677" t="n">
        <v>0</v>
      </c>
      <c r="O677" t="n">
        <v>0</v>
      </c>
      <c r="P677" t="n">
        <v>0</v>
      </c>
      <c r="Q677" t="n">
        <v>0</v>
      </c>
      <c r="R677" s="2" t="inlineStr"/>
    </row>
    <row r="678" ht="15" customHeight="1">
      <c r="A678" t="inlineStr">
        <is>
          <t>A 23435-2021</t>
        </is>
      </c>
      <c r="B678" s="1" t="n">
        <v>44333</v>
      </c>
      <c r="C678" s="1" t="n">
        <v>45696</v>
      </c>
      <c r="D678" t="inlineStr">
        <is>
          <t>VÄRMLANDS LÄN</t>
        </is>
      </c>
      <c r="E678" t="inlineStr">
        <is>
          <t>TORSBY</t>
        </is>
      </c>
      <c r="G678" t="n">
        <v>4.9</v>
      </c>
      <c r="H678" t="n">
        <v>0</v>
      </c>
      <c r="I678" t="n">
        <v>0</v>
      </c>
      <c r="J678" t="n">
        <v>0</v>
      </c>
      <c r="K678" t="n">
        <v>0</v>
      </c>
      <c r="L678" t="n">
        <v>0</v>
      </c>
      <c r="M678" t="n">
        <v>0</v>
      </c>
      <c r="N678" t="n">
        <v>0</v>
      </c>
      <c r="O678" t="n">
        <v>0</v>
      </c>
      <c r="P678" t="n">
        <v>0</v>
      </c>
      <c r="Q678" t="n">
        <v>0</v>
      </c>
      <c r="R678" s="2" t="inlineStr"/>
    </row>
    <row r="679" ht="15" customHeight="1">
      <c r="A679" t="inlineStr">
        <is>
          <t>A 23548-2021</t>
        </is>
      </c>
      <c r="B679" s="1" t="n">
        <v>44333</v>
      </c>
      <c r="C679" s="1" t="n">
        <v>45696</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23842-2021</t>
        </is>
      </c>
      <c r="B680" s="1" t="n">
        <v>44335</v>
      </c>
      <c r="C680" s="1" t="n">
        <v>45696</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23823-2021</t>
        </is>
      </c>
      <c r="B681" s="1" t="n">
        <v>44335</v>
      </c>
      <c r="C681" s="1" t="n">
        <v>45696</v>
      </c>
      <c r="D681" t="inlineStr">
        <is>
          <t>VÄRMLANDS LÄN</t>
        </is>
      </c>
      <c r="E681" t="inlineStr">
        <is>
          <t>TORSBY</t>
        </is>
      </c>
      <c r="G681" t="n">
        <v>3.1</v>
      </c>
      <c r="H681" t="n">
        <v>0</v>
      </c>
      <c r="I681" t="n">
        <v>0</v>
      </c>
      <c r="J681" t="n">
        <v>0</v>
      </c>
      <c r="K681" t="n">
        <v>0</v>
      </c>
      <c r="L681" t="n">
        <v>0</v>
      </c>
      <c r="M681" t="n">
        <v>0</v>
      </c>
      <c r="N681" t="n">
        <v>0</v>
      </c>
      <c r="O681" t="n">
        <v>0</v>
      </c>
      <c r="P681" t="n">
        <v>0</v>
      </c>
      <c r="Q681" t="n">
        <v>0</v>
      </c>
      <c r="R681" s="2" t="inlineStr"/>
    </row>
    <row r="682" ht="15" customHeight="1">
      <c r="A682" t="inlineStr">
        <is>
          <t>A 24054-2021</t>
        </is>
      </c>
      <c r="B682" s="1" t="n">
        <v>44336</v>
      </c>
      <c r="C682" s="1" t="n">
        <v>45696</v>
      </c>
      <c r="D682" t="inlineStr">
        <is>
          <t>VÄRMLANDS LÄN</t>
        </is>
      </c>
      <c r="E682" t="inlineStr">
        <is>
          <t>TORSBY</t>
        </is>
      </c>
      <c r="G682" t="n">
        <v>2.9</v>
      </c>
      <c r="H682" t="n">
        <v>0</v>
      </c>
      <c r="I682" t="n">
        <v>0</v>
      </c>
      <c r="J682" t="n">
        <v>0</v>
      </c>
      <c r="K682" t="n">
        <v>0</v>
      </c>
      <c r="L682" t="n">
        <v>0</v>
      </c>
      <c r="M682" t="n">
        <v>0</v>
      </c>
      <c r="N682" t="n">
        <v>0</v>
      </c>
      <c r="O682" t="n">
        <v>0</v>
      </c>
      <c r="P682" t="n">
        <v>0</v>
      </c>
      <c r="Q682" t="n">
        <v>0</v>
      </c>
      <c r="R682" s="2" t="inlineStr"/>
    </row>
    <row r="683" ht="15" customHeight="1">
      <c r="A683" t="inlineStr">
        <is>
          <t>A 24150-2021</t>
        </is>
      </c>
      <c r="B683" s="1" t="n">
        <v>44336</v>
      </c>
      <c r="C683" s="1" t="n">
        <v>45696</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24165-2021</t>
        </is>
      </c>
      <c r="B684" s="1" t="n">
        <v>44336</v>
      </c>
      <c r="C684" s="1" t="n">
        <v>45696</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25096-2021</t>
        </is>
      </c>
      <c r="B685" s="1" t="n">
        <v>44341</v>
      </c>
      <c r="C685" s="1" t="n">
        <v>45696</v>
      </c>
      <c r="D685" t="inlineStr">
        <is>
          <t>VÄRMLANDS LÄN</t>
        </is>
      </c>
      <c r="E685" t="inlineStr">
        <is>
          <t>TORSBY</t>
        </is>
      </c>
      <c r="F685" t="inlineStr">
        <is>
          <t>Bergvik skog väst AB</t>
        </is>
      </c>
      <c r="G685" t="n">
        <v>14.7</v>
      </c>
      <c r="H685" t="n">
        <v>0</v>
      </c>
      <c r="I685" t="n">
        <v>0</v>
      </c>
      <c r="J685" t="n">
        <v>0</v>
      </c>
      <c r="K685" t="n">
        <v>0</v>
      </c>
      <c r="L685" t="n">
        <v>0</v>
      </c>
      <c r="M685" t="n">
        <v>0</v>
      </c>
      <c r="N685" t="n">
        <v>0</v>
      </c>
      <c r="O685" t="n">
        <v>0</v>
      </c>
      <c r="P685" t="n">
        <v>0</v>
      </c>
      <c r="Q685" t="n">
        <v>0</v>
      </c>
      <c r="R685" s="2" t="inlineStr"/>
    </row>
    <row r="686" ht="15" customHeight="1">
      <c r="A686" t="inlineStr">
        <is>
          <t>A 25247-2021</t>
        </is>
      </c>
      <c r="B686" s="1" t="n">
        <v>44342</v>
      </c>
      <c r="C686" s="1" t="n">
        <v>45696</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25920-2021</t>
        </is>
      </c>
      <c r="B687" s="1" t="n">
        <v>44344</v>
      </c>
      <c r="C687" s="1" t="n">
        <v>45696</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26082-2021</t>
        </is>
      </c>
      <c r="B688" s="1" t="n">
        <v>44344</v>
      </c>
      <c r="C688" s="1" t="n">
        <v>45696</v>
      </c>
      <c r="D688" t="inlineStr">
        <is>
          <t>VÄRMLANDS LÄN</t>
        </is>
      </c>
      <c r="E688" t="inlineStr">
        <is>
          <t>TORSBY</t>
        </is>
      </c>
      <c r="G688" t="n">
        <v>1.6</v>
      </c>
      <c r="H688" t="n">
        <v>0</v>
      </c>
      <c r="I688" t="n">
        <v>0</v>
      </c>
      <c r="J688" t="n">
        <v>0</v>
      </c>
      <c r="K688" t="n">
        <v>0</v>
      </c>
      <c r="L688" t="n">
        <v>0</v>
      </c>
      <c r="M688" t="n">
        <v>0</v>
      </c>
      <c r="N688" t="n">
        <v>0</v>
      </c>
      <c r="O688" t="n">
        <v>0</v>
      </c>
      <c r="P688" t="n">
        <v>0</v>
      </c>
      <c r="Q688" t="n">
        <v>0</v>
      </c>
      <c r="R688" s="2" t="inlineStr"/>
    </row>
    <row r="689" ht="15" customHeight="1">
      <c r="A689" t="inlineStr">
        <is>
          <t>A 26223-2021</t>
        </is>
      </c>
      <c r="B689" s="1" t="n">
        <v>44347</v>
      </c>
      <c r="C689" s="1" t="n">
        <v>45696</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26558-2021</t>
        </is>
      </c>
      <c r="B690" s="1" t="n">
        <v>44348</v>
      </c>
      <c r="C690" s="1" t="n">
        <v>45696</v>
      </c>
      <c r="D690" t="inlineStr">
        <is>
          <t>VÄRMLANDS LÄN</t>
        </is>
      </c>
      <c r="E690" t="inlineStr">
        <is>
          <t>TORSBY</t>
        </is>
      </c>
      <c r="G690" t="n">
        <v>19.7</v>
      </c>
      <c r="H690" t="n">
        <v>0</v>
      </c>
      <c r="I690" t="n">
        <v>0</v>
      </c>
      <c r="J690" t="n">
        <v>0</v>
      </c>
      <c r="K690" t="n">
        <v>0</v>
      </c>
      <c r="L690" t="n">
        <v>0</v>
      </c>
      <c r="M690" t="n">
        <v>0</v>
      </c>
      <c r="N690" t="n">
        <v>0</v>
      </c>
      <c r="O690" t="n">
        <v>0</v>
      </c>
      <c r="P690" t="n">
        <v>0</v>
      </c>
      <c r="Q690" t="n">
        <v>0</v>
      </c>
      <c r="R690" s="2" t="inlineStr"/>
    </row>
    <row r="691" ht="15" customHeight="1">
      <c r="A691" t="inlineStr">
        <is>
          <t>A 27446-2021</t>
        </is>
      </c>
      <c r="B691" s="1" t="n">
        <v>44351</v>
      </c>
      <c r="C691" s="1" t="n">
        <v>45696</v>
      </c>
      <c r="D691" t="inlineStr">
        <is>
          <t>VÄRMLANDS LÄN</t>
        </is>
      </c>
      <c r="E691" t="inlineStr">
        <is>
          <t>TORSBY</t>
        </is>
      </c>
      <c r="G691" t="n">
        <v>7.6</v>
      </c>
      <c r="H691" t="n">
        <v>0</v>
      </c>
      <c r="I691" t="n">
        <v>0</v>
      </c>
      <c r="J691" t="n">
        <v>0</v>
      </c>
      <c r="K691" t="n">
        <v>0</v>
      </c>
      <c r="L691" t="n">
        <v>0</v>
      </c>
      <c r="M691" t="n">
        <v>0</v>
      </c>
      <c r="N691" t="n">
        <v>0</v>
      </c>
      <c r="O691" t="n">
        <v>0</v>
      </c>
      <c r="P691" t="n">
        <v>0</v>
      </c>
      <c r="Q691" t="n">
        <v>0</v>
      </c>
      <c r="R691" s="2" t="inlineStr"/>
    </row>
    <row r="692" ht="15" customHeight="1">
      <c r="A692" t="inlineStr">
        <is>
          <t>A 27411-2021</t>
        </is>
      </c>
      <c r="B692" s="1" t="n">
        <v>44351</v>
      </c>
      <c r="C692" s="1" t="n">
        <v>45696</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27362-2021</t>
        </is>
      </c>
      <c r="B693" s="1" t="n">
        <v>44351</v>
      </c>
      <c r="C693" s="1" t="n">
        <v>45696</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27932-2021</t>
        </is>
      </c>
      <c r="B694" s="1" t="n">
        <v>44354</v>
      </c>
      <c r="C694" s="1" t="n">
        <v>45696</v>
      </c>
      <c r="D694" t="inlineStr">
        <is>
          <t>VÄRMLANDS LÄN</t>
        </is>
      </c>
      <c r="E694" t="inlineStr">
        <is>
          <t>TORSBY</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28559-2021</t>
        </is>
      </c>
      <c r="B695" s="1" t="n">
        <v>44356</v>
      </c>
      <c r="C695" s="1" t="n">
        <v>45696</v>
      </c>
      <c r="D695" t="inlineStr">
        <is>
          <t>VÄRMLANDS LÄN</t>
        </is>
      </c>
      <c r="E695" t="inlineStr">
        <is>
          <t>TORSBY</t>
        </is>
      </c>
      <c r="G695" t="n">
        <v>2.3</v>
      </c>
      <c r="H695" t="n">
        <v>0</v>
      </c>
      <c r="I695" t="n">
        <v>0</v>
      </c>
      <c r="J695" t="n">
        <v>0</v>
      </c>
      <c r="K695" t="n">
        <v>0</v>
      </c>
      <c r="L695" t="n">
        <v>0</v>
      </c>
      <c r="M695" t="n">
        <v>0</v>
      </c>
      <c r="N695" t="n">
        <v>0</v>
      </c>
      <c r="O695" t="n">
        <v>0</v>
      </c>
      <c r="P695" t="n">
        <v>0</v>
      </c>
      <c r="Q695" t="n">
        <v>0</v>
      </c>
      <c r="R695" s="2" t="inlineStr"/>
    </row>
    <row r="696" ht="15" customHeight="1">
      <c r="A696" t="inlineStr">
        <is>
          <t>A 28562-2021</t>
        </is>
      </c>
      <c r="B696" s="1" t="n">
        <v>44356</v>
      </c>
      <c r="C696" s="1" t="n">
        <v>45696</v>
      </c>
      <c r="D696" t="inlineStr">
        <is>
          <t>VÄRMLANDS LÄN</t>
        </is>
      </c>
      <c r="E696" t="inlineStr">
        <is>
          <t>TORSBY</t>
        </is>
      </c>
      <c r="G696" t="n">
        <v>4.4</v>
      </c>
      <c r="H696" t="n">
        <v>0</v>
      </c>
      <c r="I696" t="n">
        <v>0</v>
      </c>
      <c r="J696" t="n">
        <v>0</v>
      </c>
      <c r="K696" t="n">
        <v>0</v>
      </c>
      <c r="L696" t="n">
        <v>0</v>
      </c>
      <c r="M696" t="n">
        <v>0</v>
      </c>
      <c r="N696" t="n">
        <v>0</v>
      </c>
      <c r="O696" t="n">
        <v>0</v>
      </c>
      <c r="P696" t="n">
        <v>0</v>
      </c>
      <c r="Q696" t="n">
        <v>0</v>
      </c>
      <c r="R696" s="2" t="inlineStr"/>
    </row>
    <row r="697" ht="15" customHeight="1">
      <c r="A697" t="inlineStr">
        <is>
          <t>A 28940-2021</t>
        </is>
      </c>
      <c r="B697" s="1" t="n">
        <v>44358</v>
      </c>
      <c r="C697" s="1" t="n">
        <v>45696</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29495-2021</t>
        </is>
      </c>
      <c r="B698" s="1" t="n">
        <v>44361</v>
      </c>
      <c r="C698" s="1" t="n">
        <v>45696</v>
      </c>
      <c r="D698" t="inlineStr">
        <is>
          <t>VÄRMLANDS LÄN</t>
        </is>
      </c>
      <c r="E698" t="inlineStr">
        <is>
          <t>TORSBY</t>
        </is>
      </c>
      <c r="F698" t="inlineStr">
        <is>
          <t>Övriga Aktiebolag</t>
        </is>
      </c>
      <c r="G698" t="n">
        <v>38.2</v>
      </c>
      <c r="H698" t="n">
        <v>0</v>
      </c>
      <c r="I698" t="n">
        <v>0</v>
      </c>
      <c r="J698" t="n">
        <v>0</v>
      </c>
      <c r="K698" t="n">
        <v>0</v>
      </c>
      <c r="L698" t="n">
        <v>0</v>
      </c>
      <c r="M698" t="n">
        <v>0</v>
      </c>
      <c r="N698" t="n">
        <v>0</v>
      </c>
      <c r="O698" t="n">
        <v>0</v>
      </c>
      <c r="P698" t="n">
        <v>0</v>
      </c>
      <c r="Q698" t="n">
        <v>0</v>
      </c>
      <c r="R698" s="2" t="inlineStr"/>
    </row>
    <row r="699" ht="15" customHeight="1">
      <c r="A699" t="inlineStr">
        <is>
          <t>A 29457-2021</t>
        </is>
      </c>
      <c r="B699" s="1" t="n">
        <v>44361</v>
      </c>
      <c r="C699" s="1" t="n">
        <v>45696</v>
      </c>
      <c r="D699" t="inlineStr">
        <is>
          <t>VÄRMLANDS LÄN</t>
        </is>
      </c>
      <c r="E699" t="inlineStr">
        <is>
          <t>TORSBY</t>
        </is>
      </c>
      <c r="G699" t="n">
        <v>7.6</v>
      </c>
      <c r="H699" t="n">
        <v>0</v>
      </c>
      <c r="I699" t="n">
        <v>0</v>
      </c>
      <c r="J699" t="n">
        <v>0</v>
      </c>
      <c r="K699" t="n">
        <v>0</v>
      </c>
      <c r="L699" t="n">
        <v>0</v>
      </c>
      <c r="M699" t="n">
        <v>0</v>
      </c>
      <c r="N699" t="n">
        <v>0</v>
      </c>
      <c r="O699" t="n">
        <v>0</v>
      </c>
      <c r="P699" t="n">
        <v>0</v>
      </c>
      <c r="Q699" t="n">
        <v>0</v>
      </c>
      <c r="R699" s="2" t="inlineStr"/>
    </row>
    <row r="700" ht="15" customHeight="1">
      <c r="A700" t="inlineStr">
        <is>
          <t>A 29518-2021</t>
        </is>
      </c>
      <c r="B700" s="1" t="n">
        <v>44361</v>
      </c>
      <c r="C700" s="1" t="n">
        <v>45696</v>
      </c>
      <c r="D700" t="inlineStr">
        <is>
          <t>VÄRMLANDS LÄN</t>
        </is>
      </c>
      <c r="E700" t="inlineStr">
        <is>
          <t>TORSBY</t>
        </is>
      </c>
      <c r="F700" t="inlineStr">
        <is>
          <t>Bergvik skog väst AB</t>
        </is>
      </c>
      <c r="G700" t="n">
        <v>16.7</v>
      </c>
      <c r="H700" t="n">
        <v>0</v>
      </c>
      <c r="I700" t="n">
        <v>0</v>
      </c>
      <c r="J700" t="n">
        <v>0</v>
      </c>
      <c r="K700" t="n">
        <v>0</v>
      </c>
      <c r="L700" t="n">
        <v>0</v>
      </c>
      <c r="M700" t="n">
        <v>0</v>
      </c>
      <c r="N700" t="n">
        <v>0</v>
      </c>
      <c r="O700" t="n">
        <v>0</v>
      </c>
      <c r="P700" t="n">
        <v>0</v>
      </c>
      <c r="Q700" t="n">
        <v>0</v>
      </c>
      <c r="R700" s="2" t="inlineStr"/>
    </row>
    <row r="701" ht="15" customHeight="1">
      <c r="A701" t="inlineStr">
        <is>
          <t>A 29746-2021</t>
        </is>
      </c>
      <c r="B701" s="1" t="n">
        <v>44362</v>
      </c>
      <c r="C701" s="1" t="n">
        <v>45696</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30162-2021</t>
        </is>
      </c>
      <c r="B702" s="1" t="n">
        <v>44363</v>
      </c>
      <c r="C702" s="1" t="n">
        <v>45696</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30384-2021</t>
        </is>
      </c>
      <c r="B703" s="1" t="n">
        <v>44364</v>
      </c>
      <c r="C703" s="1" t="n">
        <v>45696</v>
      </c>
      <c r="D703" t="inlineStr">
        <is>
          <t>VÄRMLANDS LÄN</t>
        </is>
      </c>
      <c r="E703" t="inlineStr">
        <is>
          <t>TORSBY</t>
        </is>
      </c>
      <c r="G703" t="n">
        <v>2.8</v>
      </c>
      <c r="H703" t="n">
        <v>0</v>
      </c>
      <c r="I703" t="n">
        <v>0</v>
      </c>
      <c r="J703" t="n">
        <v>0</v>
      </c>
      <c r="K703" t="n">
        <v>0</v>
      </c>
      <c r="L703" t="n">
        <v>0</v>
      </c>
      <c r="M703" t="n">
        <v>0</v>
      </c>
      <c r="N703" t="n">
        <v>0</v>
      </c>
      <c r="O703" t="n">
        <v>0</v>
      </c>
      <c r="P703" t="n">
        <v>0</v>
      </c>
      <c r="Q703" t="n">
        <v>0</v>
      </c>
      <c r="R703" s="2" t="inlineStr"/>
    </row>
    <row r="704" ht="15" customHeight="1">
      <c r="A704" t="inlineStr">
        <is>
          <t>A 30802-2021</t>
        </is>
      </c>
      <c r="B704" s="1" t="n">
        <v>44365</v>
      </c>
      <c r="C704" s="1" t="n">
        <v>45696</v>
      </c>
      <c r="D704" t="inlineStr">
        <is>
          <t>VÄRMLANDS LÄN</t>
        </is>
      </c>
      <c r="E704" t="inlineStr">
        <is>
          <t>TORSBY</t>
        </is>
      </c>
      <c r="G704" t="n">
        <v>0.6</v>
      </c>
      <c r="H704" t="n">
        <v>0</v>
      </c>
      <c r="I704" t="n">
        <v>0</v>
      </c>
      <c r="J704" t="n">
        <v>0</v>
      </c>
      <c r="K704" t="n">
        <v>0</v>
      </c>
      <c r="L704" t="n">
        <v>0</v>
      </c>
      <c r="M704" t="n">
        <v>0</v>
      </c>
      <c r="N704" t="n">
        <v>0</v>
      </c>
      <c r="O704" t="n">
        <v>0</v>
      </c>
      <c r="P704" t="n">
        <v>0</v>
      </c>
      <c r="Q704" t="n">
        <v>0</v>
      </c>
      <c r="R704" s="2" t="inlineStr"/>
    </row>
    <row r="705" ht="15" customHeight="1">
      <c r="A705" t="inlineStr">
        <is>
          <t>A 31494-2021</t>
        </is>
      </c>
      <c r="B705" s="1" t="n">
        <v>44369</v>
      </c>
      <c r="C705" s="1" t="n">
        <v>45696</v>
      </c>
      <c r="D705" t="inlineStr">
        <is>
          <t>VÄRMLANDS LÄN</t>
        </is>
      </c>
      <c r="E705" t="inlineStr">
        <is>
          <t>TORSBY</t>
        </is>
      </c>
      <c r="G705" t="n">
        <v>3.5</v>
      </c>
      <c r="H705" t="n">
        <v>0</v>
      </c>
      <c r="I705" t="n">
        <v>0</v>
      </c>
      <c r="J705" t="n">
        <v>0</v>
      </c>
      <c r="K705" t="n">
        <v>0</v>
      </c>
      <c r="L705" t="n">
        <v>0</v>
      </c>
      <c r="M705" t="n">
        <v>0</v>
      </c>
      <c r="N705" t="n">
        <v>0</v>
      </c>
      <c r="O705" t="n">
        <v>0</v>
      </c>
      <c r="P705" t="n">
        <v>0</v>
      </c>
      <c r="Q705" t="n">
        <v>0</v>
      </c>
      <c r="R705" s="2" t="inlineStr"/>
    </row>
    <row r="706" ht="15" customHeight="1">
      <c r="A706" t="inlineStr">
        <is>
          <t>A 31493-2021</t>
        </is>
      </c>
      <c r="B706" s="1" t="n">
        <v>44369</v>
      </c>
      <c r="C706" s="1" t="n">
        <v>45696</v>
      </c>
      <c r="D706" t="inlineStr">
        <is>
          <t>VÄRMLANDS LÄN</t>
        </is>
      </c>
      <c r="E706" t="inlineStr">
        <is>
          <t>TORSBY</t>
        </is>
      </c>
      <c r="G706" t="n">
        <v>2.6</v>
      </c>
      <c r="H706" t="n">
        <v>0</v>
      </c>
      <c r="I706" t="n">
        <v>0</v>
      </c>
      <c r="J706" t="n">
        <v>0</v>
      </c>
      <c r="K706" t="n">
        <v>0</v>
      </c>
      <c r="L706" t="n">
        <v>0</v>
      </c>
      <c r="M706" t="n">
        <v>0</v>
      </c>
      <c r="N706" t="n">
        <v>0</v>
      </c>
      <c r="O706" t="n">
        <v>0</v>
      </c>
      <c r="P706" t="n">
        <v>0</v>
      </c>
      <c r="Q706" t="n">
        <v>0</v>
      </c>
      <c r="R706" s="2" t="inlineStr"/>
    </row>
    <row r="707" ht="15" customHeight="1">
      <c r="A707" t="inlineStr">
        <is>
          <t>A 31511-2021</t>
        </is>
      </c>
      <c r="B707" s="1" t="n">
        <v>44369</v>
      </c>
      <c r="C707" s="1" t="n">
        <v>45696</v>
      </c>
      <c r="D707" t="inlineStr">
        <is>
          <t>VÄRMLANDS LÄN</t>
        </is>
      </c>
      <c r="E707" t="inlineStr">
        <is>
          <t>TORSBY</t>
        </is>
      </c>
      <c r="G707" t="n">
        <v>1.1</v>
      </c>
      <c r="H707" t="n">
        <v>0</v>
      </c>
      <c r="I707" t="n">
        <v>0</v>
      </c>
      <c r="J707" t="n">
        <v>0</v>
      </c>
      <c r="K707" t="n">
        <v>0</v>
      </c>
      <c r="L707" t="n">
        <v>0</v>
      </c>
      <c r="M707" t="n">
        <v>0</v>
      </c>
      <c r="N707" t="n">
        <v>0</v>
      </c>
      <c r="O707" t="n">
        <v>0</v>
      </c>
      <c r="P707" t="n">
        <v>0</v>
      </c>
      <c r="Q707" t="n">
        <v>0</v>
      </c>
      <c r="R707" s="2" t="inlineStr"/>
    </row>
    <row r="708" ht="15" customHeight="1">
      <c r="A708" t="inlineStr">
        <is>
          <t>A 31894-2021</t>
        </is>
      </c>
      <c r="B708" s="1" t="n">
        <v>44370</v>
      </c>
      <c r="C708" s="1" t="n">
        <v>45696</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31911-2021</t>
        </is>
      </c>
      <c r="B709" s="1" t="n">
        <v>44370</v>
      </c>
      <c r="C709" s="1" t="n">
        <v>45696</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32696-2021</t>
        </is>
      </c>
      <c r="B710" s="1" t="n">
        <v>44375</v>
      </c>
      <c r="C710" s="1" t="n">
        <v>45696</v>
      </c>
      <c r="D710" t="inlineStr">
        <is>
          <t>VÄRMLANDS LÄN</t>
        </is>
      </c>
      <c r="E710" t="inlineStr">
        <is>
          <t>TORSBY</t>
        </is>
      </c>
      <c r="F710" t="inlineStr">
        <is>
          <t>Bergvik skog väst AB</t>
        </is>
      </c>
      <c r="G710" t="n">
        <v>14.8</v>
      </c>
      <c r="H710" t="n">
        <v>0</v>
      </c>
      <c r="I710" t="n">
        <v>0</v>
      </c>
      <c r="J710" t="n">
        <v>0</v>
      </c>
      <c r="K710" t="n">
        <v>0</v>
      </c>
      <c r="L710" t="n">
        <v>0</v>
      </c>
      <c r="M710" t="n">
        <v>0</v>
      </c>
      <c r="N710" t="n">
        <v>0</v>
      </c>
      <c r="O710" t="n">
        <v>0</v>
      </c>
      <c r="P710" t="n">
        <v>0</v>
      </c>
      <c r="Q710" t="n">
        <v>0</v>
      </c>
      <c r="R710" s="2" t="inlineStr"/>
    </row>
    <row r="711" ht="15" customHeight="1">
      <c r="A711" t="inlineStr">
        <is>
          <t>A 32821-2021</t>
        </is>
      </c>
      <c r="B711" s="1" t="n">
        <v>44375</v>
      </c>
      <c r="C711" s="1" t="n">
        <v>45696</v>
      </c>
      <c r="D711" t="inlineStr">
        <is>
          <t>VÄRMLANDS LÄN</t>
        </is>
      </c>
      <c r="E711" t="inlineStr">
        <is>
          <t>TORSBY</t>
        </is>
      </c>
      <c r="G711" t="n">
        <v>3.9</v>
      </c>
      <c r="H711" t="n">
        <v>0</v>
      </c>
      <c r="I711" t="n">
        <v>0</v>
      </c>
      <c r="J711" t="n">
        <v>0</v>
      </c>
      <c r="K711" t="n">
        <v>0</v>
      </c>
      <c r="L711" t="n">
        <v>0</v>
      </c>
      <c r="M711" t="n">
        <v>0</v>
      </c>
      <c r="N711" t="n">
        <v>0</v>
      </c>
      <c r="O711" t="n">
        <v>0</v>
      </c>
      <c r="P711" t="n">
        <v>0</v>
      </c>
      <c r="Q711" t="n">
        <v>0</v>
      </c>
      <c r="R711" s="2" t="inlineStr"/>
    </row>
    <row r="712" ht="15" customHeight="1">
      <c r="A712" t="inlineStr">
        <is>
          <t>A 32747-2021</t>
        </is>
      </c>
      <c r="B712" s="1" t="n">
        <v>44375</v>
      </c>
      <c r="C712" s="1" t="n">
        <v>45696</v>
      </c>
      <c r="D712" t="inlineStr">
        <is>
          <t>VÄRMLANDS LÄN</t>
        </is>
      </c>
      <c r="E712" t="inlineStr">
        <is>
          <t>TORSBY</t>
        </is>
      </c>
      <c r="G712" t="n">
        <v>6.3</v>
      </c>
      <c r="H712" t="n">
        <v>0</v>
      </c>
      <c r="I712" t="n">
        <v>0</v>
      </c>
      <c r="J712" t="n">
        <v>0</v>
      </c>
      <c r="K712" t="n">
        <v>0</v>
      </c>
      <c r="L712" t="n">
        <v>0</v>
      </c>
      <c r="M712" t="n">
        <v>0</v>
      </c>
      <c r="N712" t="n">
        <v>0</v>
      </c>
      <c r="O712" t="n">
        <v>0</v>
      </c>
      <c r="P712" t="n">
        <v>0</v>
      </c>
      <c r="Q712" t="n">
        <v>0</v>
      </c>
      <c r="R712" s="2" t="inlineStr"/>
    </row>
    <row r="713" ht="15" customHeight="1">
      <c r="A713" t="inlineStr">
        <is>
          <t>A 33146-2021</t>
        </is>
      </c>
      <c r="B713" s="1" t="n">
        <v>44376</v>
      </c>
      <c r="C713" s="1" t="n">
        <v>45696</v>
      </c>
      <c r="D713" t="inlineStr">
        <is>
          <t>VÄRMLANDS LÄN</t>
        </is>
      </c>
      <c r="E713" t="inlineStr">
        <is>
          <t>TORSBY</t>
        </is>
      </c>
      <c r="F713" t="inlineStr">
        <is>
          <t>Bergvik skog väst AB</t>
        </is>
      </c>
      <c r="G713" t="n">
        <v>44.5</v>
      </c>
      <c r="H713" t="n">
        <v>0</v>
      </c>
      <c r="I713" t="n">
        <v>0</v>
      </c>
      <c r="J713" t="n">
        <v>0</v>
      </c>
      <c r="K713" t="n">
        <v>0</v>
      </c>
      <c r="L713" t="n">
        <v>0</v>
      </c>
      <c r="M713" t="n">
        <v>0</v>
      </c>
      <c r="N713" t="n">
        <v>0</v>
      </c>
      <c r="O713" t="n">
        <v>0</v>
      </c>
      <c r="P713" t="n">
        <v>0</v>
      </c>
      <c r="Q713" t="n">
        <v>0</v>
      </c>
      <c r="R713" s="2" t="inlineStr"/>
    </row>
    <row r="714" ht="15" customHeight="1">
      <c r="A714" t="inlineStr">
        <is>
          <t>A 33182-2021</t>
        </is>
      </c>
      <c r="B714" s="1" t="n">
        <v>44376</v>
      </c>
      <c r="C714" s="1" t="n">
        <v>45696</v>
      </c>
      <c r="D714" t="inlineStr">
        <is>
          <t>VÄRMLANDS LÄN</t>
        </is>
      </c>
      <c r="E714" t="inlineStr">
        <is>
          <t>TORSBY</t>
        </is>
      </c>
      <c r="G714" t="n">
        <v>1.5</v>
      </c>
      <c r="H714" t="n">
        <v>0</v>
      </c>
      <c r="I714" t="n">
        <v>0</v>
      </c>
      <c r="J714" t="n">
        <v>0</v>
      </c>
      <c r="K714" t="n">
        <v>0</v>
      </c>
      <c r="L714" t="n">
        <v>0</v>
      </c>
      <c r="M714" t="n">
        <v>0</v>
      </c>
      <c r="N714" t="n">
        <v>0</v>
      </c>
      <c r="O714" t="n">
        <v>0</v>
      </c>
      <c r="P714" t="n">
        <v>0</v>
      </c>
      <c r="Q714" t="n">
        <v>0</v>
      </c>
      <c r="R714" s="2" t="inlineStr"/>
    </row>
    <row r="715" ht="15" customHeight="1">
      <c r="A715" t="inlineStr">
        <is>
          <t>A 33145-2021</t>
        </is>
      </c>
      <c r="B715" s="1" t="n">
        <v>44376</v>
      </c>
      <c r="C715" s="1" t="n">
        <v>45696</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33149-2021</t>
        </is>
      </c>
      <c r="B716" s="1" t="n">
        <v>44376</v>
      </c>
      <c r="C716" s="1" t="n">
        <v>45696</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33183-2021</t>
        </is>
      </c>
      <c r="B717" s="1" t="n">
        <v>44376</v>
      </c>
      <c r="C717" s="1" t="n">
        <v>45696</v>
      </c>
      <c r="D717" t="inlineStr">
        <is>
          <t>VÄRMLANDS LÄN</t>
        </is>
      </c>
      <c r="E717" t="inlineStr">
        <is>
          <t>TORSBY</t>
        </is>
      </c>
      <c r="G717" t="n">
        <v>2.3</v>
      </c>
      <c r="H717" t="n">
        <v>0</v>
      </c>
      <c r="I717" t="n">
        <v>0</v>
      </c>
      <c r="J717" t="n">
        <v>0</v>
      </c>
      <c r="K717" t="n">
        <v>0</v>
      </c>
      <c r="L717" t="n">
        <v>0</v>
      </c>
      <c r="M717" t="n">
        <v>0</v>
      </c>
      <c r="N717" t="n">
        <v>0</v>
      </c>
      <c r="O717" t="n">
        <v>0</v>
      </c>
      <c r="P717" t="n">
        <v>0</v>
      </c>
      <c r="Q717" t="n">
        <v>0</v>
      </c>
      <c r="R717" s="2" t="inlineStr"/>
    </row>
    <row r="718" ht="15" customHeight="1">
      <c r="A718" t="inlineStr">
        <is>
          <t>A 33517-2021</t>
        </is>
      </c>
      <c r="B718" s="1" t="n">
        <v>44377</v>
      </c>
      <c r="C718" s="1" t="n">
        <v>45696</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33515-2021</t>
        </is>
      </c>
      <c r="B719" s="1" t="n">
        <v>44377</v>
      </c>
      <c r="C719" s="1" t="n">
        <v>45696</v>
      </c>
      <c r="D719" t="inlineStr">
        <is>
          <t>VÄRMLANDS LÄN</t>
        </is>
      </c>
      <c r="E719" t="inlineStr">
        <is>
          <t>TORSBY</t>
        </is>
      </c>
      <c r="G719" t="n">
        <v>3.5</v>
      </c>
      <c r="H719" t="n">
        <v>0</v>
      </c>
      <c r="I719" t="n">
        <v>0</v>
      </c>
      <c r="J719" t="n">
        <v>0</v>
      </c>
      <c r="K719" t="n">
        <v>0</v>
      </c>
      <c r="L719" t="n">
        <v>0</v>
      </c>
      <c r="M719" t="n">
        <v>0</v>
      </c>
      <c r="N719" t="n">
        <v>0</v>
      </c>
      <c r="O719" t="n">
        <v>0</v>
      </c>
      <c r="P719" t="n">
        <v>0</v>
      </c>
      <c r="Q719" t="n">
        <v>0</v>
      </c>
      <c r="R719" s="2" t="inlineStr"/>
    </row>
    <row r="720" ht="15" customHeight="1">
      <c r="A720" t="inlineStr">
        <is>
          <t>A 33839-2021</t>
        </is>
      </c>
      <c r="B720" s="1" t="n">
        <v>44378</v>
      </c>
      <c r="C720" s="1" t="n">
        <v>45696</v>
      </c>
      <c r="D720" t="inlineStr">
        <is>
          <t>VÄRMLANDS LÄN</t>
        </is>
      </c>
      <c r="E720" t="inlineStr">
        <is>
          <t>TORSBY</t>
        </is>
      </c>
      <c r="F720" t="inlineStr">
        <is>
          <t>Bergvik skog väst AB</t>
        </is>
      </c>
      <c r="G720" t="n">
        <v>2.5</v>
      </c>
      <c r="H720" t="n">
        <v>0</v>
      </c>
      <c r="I720" t="n">
        <v>0</v>
      </c>
      <c r="J720" t="n">
        <v>0</v>
      </c>
      <c r="K720" t="n">
        <v>0</v>
      </c>
      <c r="L720" t="n">
        <v>0</v>
      </c>
      <c r="M720" t="n">
        <v>0</v>
      </c>
      <c r="N720" t="n">
        <v>0</v>
      </c>
      <c r="O720" t="n">
        <v>0</v>
      </c>
      <c r="P720" t="n">
        <v>0</v>
      </c>
      <c r="Q720" t="n">
        <v>0</v>
      </c>
      <c r="R720" s="2" t="inlineStr"/>
    </row>
    <row r="721" ht="15" customHeight="1">
      <c r="A721" t="inlineStr">
        <is>
          <t>A 33853-2021</t>
        </is>
      </c>
      <c r="B721" s="1" t="n">
        <v>44378</v>
      </c>
      <c r="C721" s="1" t="n">
        <v>45696</v>
      </c>
      <c r="D721" t="inlineStr">
        <is>
          <t>VÄRMLANDS LÄN</t>
        </is>
      </c>
      <c r="E721" t="inlineStr">
        <is>
          <t>TORSBY</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33937-2021</t>
        </is>
      </c>
      <c r="B722" s="1" t="n">
        <v>44378</v>
      </c>
      <c r="C722" s="1" t="n">
        <v>45696</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34626-2021</t>
        </is>
      </c>
      <c r="B723" s="1" t="n">
        <v>44382</v>
      </c>
      <c r="C723" s="1" t="n">
        <v>45696</v>
      </c>
      <c r="D723" t="inlineStr">
        <is>
          <t>VÄRMLANDS LÄN</t>
        </is>
      </c>
      <c r="E723" t="inlineStr">
        <is>
          <t>TORSBY</t>
        </is>
      </c>
      <c r="G723" t="n">
        <v>2.1</v>
      </c>
      <c r="H723" t="n">
        <v>0</v>
      </c>
      <c r="I723" t="n">
        <v>0</v>
      </c>
      <c r="J723" t="n">
        <v>0</v>
      </c>
      <c r="K723" t="n">
        <v>0</v>
      </c>
      <c r="L723" t="n">
        <v>0</v>
      </c>
      <c r="M723" t="n">
        <v>0</v>
      </c>
      <c r="N723" t="n">
        <v>0</v>
      </c>
      <c r="O723" t="n">
        <v>0</v>
      </c>
      <c r="P723" t="n">
        <v>0</v>
      </c>
      <c r="Q723" t="n">
        <v>0</v>
      </c>
      <c r="R723" s="2" t="inlineStr"/>
    </row>
    <row r="724" ht="15" customHeight="1">
      <c r="A724" t="inlineStr">
        <is>
          <t>A 34694-2021</t>
        </is>
      </c>
      <c r="B724" s="1" t="n">
        <v>44382</v>
      </c>
      <c r="C724" s="1" t="n">
        <v>45696</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34885-2021</t>
        </is>
      </c>
      <c r="B725" s="1" t="n">
        <v>44383</v>
      </c>
      <c r="C725" s="1" t="n">
        <v>45696</v>
      </c>
      <c r="D725" t="inlineStr">
        <is>
          <t>VÄRMLANDS LÄN</t>
        </is>
      </c>
      <c r="E725" t="inlineStr">
        <is>
          <t>TORSBY</t>
        </is>
      </c>
      <c r="G725" t="n">
        <v>8.9</v>
      </c>
      <c r="H725" t="n">
        <v>0</v>
      </c>
      <c r="I725" t="n">
        <v>0</v>
      </c>
      <c r="J725" t="n">
        <v>0</v>
      </c>
      <c r="K725" t="n">
        <v>0</v>
      </c>
      <c r="L725" t="n">
        <v>0</v>
      </c>
      <c r="M725" t="n">
        <v>0</v>
      </c>
      <c r="N725" t="n">
        <v>0</v>
      </c>
      <c r="O725" t="n">
        <v>0</v>
      </c>
      <c r="P725" t="n">
        <v>0</v>
      </c>
      <c r="Q725" t="n">
        <v>0</v>
      </c>
      <c r="R725" s="2" t="inlineStr"/>
    </row>
    <row r="726" ht="15" customHeight="1">
      <c r="A726" t="inlineStr">
        <is>
          <t>A 35221-2021</t>
        </is>
      </c>
      <c r="B726" s="1" t="n">
        <v>44384</v>
      </c>
      <c r="C726" s="1" t="n">
        <v>45696</v>
      </c>
      <c r="D726" t="inlineStr">
        <is>
          <t>VÄRMLANDS LÄN</t>
        </is>
      </c>
      <c r="E726" t="inlineStr">
        <is>
          <t>TORSBY</t>
        </is>
      </c>
      <c r="G726" t="n">
        <v>0.9</v>
      </c>
      <c r="H726" t="n">
        <v>0</v>
      </c>
      <c r="I726" t="n">
        <v>0</v>
      </c>
      <c r="J726" t="n">
        <v>0</v>
      </c>
      <c r="K726" t="n">
        <v>0</v>
      </c>
      <c r="L726" t="n">
        <v>0</v>
      </c>
      <c r="M726" t="n">
        <v>0</v>
      </c>
      <c r="N726" t="n">
        <v>0</v>
      </c>
      <c r="O726" t="n">
        <v>0</v>
      </c>
      <c r="P726" t="n">
        <v>0</v>
      </c>
      <c r="Q726" t="n">
        <v>0</v>
      </c>
      <c r="R726" s="2" t="inlineStr"/>
    </row>
    <row r="727" ht="15" customHeight="1">
      <c r="A727" t="inlineStr">
        <is>
          <t>A 35586-2021</t>
        </is>
      </c>
      <c r="B727" s="1" t="n">
        <v>44386</v>
      </c>
      <c r="C727" s="1" t="n">
        <v>45696</v>
      </c>
      <c r="D727" t="inlineStr">
        <is>
          <t>VÄRMLANDS LÄN</t>
        </is>
      </c>
      <c r="E727" t="inlineStr">
        <is>
          <t>TORSBY</t>
        </is>
      </c>
      <c r="F727" t="inlineStr">
        <is>
          <t>Bergvik skog väst AB</t>
        </is>
      </c>
      <c r="G727" t="n">
        <v>5.1</v>
      </c>
      <c r="H727" t="n">
        <v>0</v>
      </c>
      <c r="I727" t="n">
        <v>0</v>
      </c>
      <c r="J727" t="n">
        <v>0</v>
      </c>
      <c r="K727" t="n">
        <v>0</v>
      </c>
      <c r="L727" t="n">
        <v>0</v>
      </c>
      <c r="M727" t="n">
        <v>0</v>
      </c>
      <c r="N727" t="n">
        <v>0</v>
      </c>
      <c r="O727" t="n">
        <v>0</v>
      </c>
      <c r="P727" t="n">
        <v>0</v>
      </c>
      <c r="Q727" t="n">
        <v>0</v>
      </c>
      <c r="R727" s="2" t="inlineStr"/>
    </row>
    <row r="728" ht="15" customHeight="1">
      <c r="A728" t="inlineStr">
        <is>
          <t>A 35907-2021</t>
        </is>
      </c>
      <c r="B728" s="1" t="n">
        <v>44387</v>
      </c>
      <c r="C728" s="1" t="n">
        <v>45696</v>
      </c>
      <c r="D728" t="inlineStr">
        <is>
          <t>VÄRMLANDS LÄN</t>
        </is>
      </c>
      <c r="E728" t="inlineStr">
        <is>
          <t>TORSBY</t>
        </is>
      </c>
      <c r="G728" t="n">
        <v>3</v>
      </c>
      <c r="H728" t="n">
        <v>0</v>
      </c>
      <c r="I728" t="n">
        <v>0</v>
      </c>
      <c r="J728" t="n">
        <v>0</v>
      </c>
      <c r="K728" t="n">
        <v>0</v>
      </c>
      <c r="L728" t="n">
        <v>0</v>
      </c>
      <c r="M728" t="n">
        <v>0</v>
      </c>
      <c r="N728" t="n">
        <v>0</v>
      </c>
      <c r="O728" t="n">
        <v>0</v>
      </c>
      <c r="P728" t="n">
        <v>0</v>
      </c>
      <c r="Q728" t="n">
        <v>0</v>
      </c>
      <c r="R728" s="2" t="inlineStr"/>
    </row>
    <row r="729" ht="15" customHeight="1">
      <c r="A729" t="inlineStr">
        <is>
          <t>A 35909-2021</t>
        </is>
      </c>
      <c r="B729" s="1" t="n">
        <v>44387</v>
      </c>
      <c r="C729" s="1" t="n">
        <v>45696</v>
      </c>
      <c r="D729" t="inlineStr">
        <is>
          <t>VÄRMLANDS LÄN</t>
        </is>
      </c>
      <c r="E729" t="inlineStr">
        <is>
          <t>TORSBY</t>
        </is>
      </c>
      <c r="G729" t="n">
        <v>3.3</v>
      </c>
      <c r="H729" t="n">
        <v>0</v>
      </c>
      <c r="I729" t="n">
        <v>0</v>
      </c>
      <c r="J729" t="n">
        <v>0</v>
      </c>
      <c r="K729" t="n">
        <v>0</v>
      </c>
      <c r="L729" t="n">
        <v>0</v>
      </c>
      <c r="M729" t="n">
        <v>0</v>
      </c>
      <c r="N729" t="n">
        <v>0</v>
      </c>
      <c r="O729" t="n">
        <v>0</v>
      </c>
      <c r="P729" t="n">
        <v>0</v>
      </c>
      <c r="Q729" t="n">
        <v>0</v>
      </c>
      <c r="R729" s="2" t="inlineStr"/>
    </row>
    <row r="730" ht="15" customHeight="1">
      <c r="A730" t="inlineStr">
        <is>
          <t>A 36189-2021</t>
        </is>
      </c>
      <c r="B730" s="1" t="n">
        <v>44389</v>
      </c>
      <c r="C730" s="1" t="n">
        <v>45696</v>
      </c>
      <c r="D730" t="inlineStr">
        <is>
          <t>VÄRMLANDS LÄN</t>
        </is>
      </c>
      <c r="E730" t="inlineStr">
        <is>
          <t>TORSBY</t>
        </is>
      </c>
      <c r="G730" t="n">
        <v>0.5</v>
      </c>
      <c r="H730" t="n">
        <v>0</v>
      </c>
      <c r="I730" t="n">
        <v>0</v>
      </c>
      <c r="J730" t="n">
        <v>0</v>
      </c>
      <c r="K730" t="n">
        <v>0</v>
      </c>
      <c r="L730" t="n">
        <v>0</v>
      </c>
      <c r="M730" t="n">
        <v>0</v>
      </c>
      <c r="N730" t="n">
        <v>0</v>
      </c>
      <c r="O730" t="n">
        <v>0</v>
      </c>
      <c r="P730" t="n">
        <v>0</v>
      </c>
      <c r="Q730" t="n">
        <v>0</v>
      </c>
      <c r="R730" s="2" t="inlineStr"/>
    </row>
    <row r="731" ht="15" customHeight="1">
      <c r="A731" t="inlineStr">
        <is>
          <t>A 36186-2021</t>
        </is>
      </c>
      <c r="B731" s="1" t="n">
        <v>44389</v>
      </c>
      <c r="C731" s="1" t="n">
        <v>45696</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36327-2021</t>
        </is>
      </c>
      <c r="B732" s="1" t="n">
        <v>44390</v>
      </c>
      <c r="C732" s="1" t="n">
        <v>45696</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36589-2021</t>
        </is>
      </c>
      <c r="B733" s="1" t="n">
        <v>44391</v>
      </c>
      <c r="C733" s="1" t="n">
        <v>45696</v>
      </c>
      <c r="D733" t="inlineStr">
        <is>
          <t>VÄRMLANDS LÄN</t>
        </is>
      </c>
      <c r="E733" t="inlineStr">
        <is>
          <t>TORSBY</t>
        </is>
      </c>
      <c r="G733" t="n">
        <v>3.9</v>
      </c>
      <c r="H733" t="n">
        <v>0</v>
      </c>
      <c r="I733" t="n">
        <v>0</v>
      </c>
      <c r="J733" t="n">
        <v>0</v>
      </c>
      <c r="K733" t="n">
        <v>0</v>
      </c>
      <c r="L733" t="n">
        <v>0</v>
      </c>
      <c r="M733" t="n">
        <v>0</v>
      </c>
      <c r="N733" t="n">
        <v>0</v>
      </c>
      <c r="O733" t="n">
        <v>0</v>
      </c>
      <c r="P733" t="n">
        <v>0</v>
      </c>
      <c r="Q733" t="n">
        <v>0</v>
      </c>
      <c r="R733" s="2" t="inlineStr"/>
    </row>
    <row r="734" ht="15" customHeight="1">
      <c r="A734" t="inlineStr">
        <is>
          <t>A 36700-2021</t>
        </is>
      </c>
      <c r="B734" s="1" t="n">
        <v>44392</v>
      </c>
      <c r="C734" s="1" t="n">
        <v>45696</v>
      </c>
      <c r="D734" t="inlineStr">
        <is>
          <t>VÄRMLANDS LÄN</t>
        </is>
      </c>
      <c r="E734" t="inlineStr">
        <is>
          <t>TORSBY</t>
        </is>
      </c>
      <c r="F734" t="inlineStr">
        <is>
          <t>Bergvik skog väst AB</t>
        </is>
      </c>
      <c r="G734" t="n">
        <v>9.9</v>
      </c>
      <c r="H734" t="n">
        <v>0</v>
      </c>
      <c r="I734" t="n">
        <v>0</v>
      </c>
      <c r="J734" t="n">
        <v>0</v>
      </c>
      <c r="K734" t="n">
        <v>0</v>
      </c>
      <c r="L734" t="n">
        <v>0</v>
      </c>
      <c r="M734" t="n">
        <v>0</v>
      </c>
      <c r="N734" t="n">
        <v>0</v>
      </c>
      <c r="O734" t="n">
        <v>0</v>
      </c>
      <c r="P734" t="n">
        <v>0</v>
      </c>
      <c r="Q734" t="n">
        <v>0</v>
      </c>
      <c r="R734" s="2" t="inlineStr"/>
    </row>
    <row r="735" ht="15" customHeight="1">
      <c r="A735" t="inlineStr">
        <is>
          <t>A 37074-2021</t>
        </is>
      </c>
      <c r="B735" s="1" t="n">
        <v>44394</v>
      </c>
      <c r="C735" s="1" t="n">
        <v>45696</v>
      </c>
      <c r="D735" t="inlineStr">
        <is>
          <t>VÄRMLANDS LÄN</t>
        </is>
      </c>
      <c r="E735" t="inlineStr">
        <is>
          <t>TORSBY</t>
        </is>
      </c>
      <c r="G735" t="n">
        <v>1.8</v>
      </c>
      <c r="H735" t="n">
        <v>0</v>
      </c>
      <c r="I735" t="n">
        <v>0</v>
      </c>
      <c r="J735" t="n">
        <v>0</v>
      </c>
      <c r="K735" t="n">
        <v>0</v>
      </c>
      <c r="L735" t="n">
        <v>0</v>
      </c>
      <c r="M735" t="n">
        <v>0</v>
      </c>
      <c r="N735" t="n">
        <v>0</v>
      </c>
      <c r="O735" t="n">
        <v>0</v>
      </c>
      <c r="P735" t="n">
        <v>0</v>
      </c>
      <c r="Q735" t="n">
        <v>0</v>
      </c>
      <c r="R735" s="2" t="inlineStr"/>
    </row>
    <row r="736" ht="15" customHeight="1">
      <c r="A736" t="inlineStr">
        <is>
          <t>A 37075-2021</t>
        </is>
      </c>
      <c r="B736" s="1" t="n">
        <v>44394</v>
      </c>
      <c r="C736" s="1" t="n">
        <v>45696</v>
      </c>
      <c r="D736" t="inlineStr">
        <is>
          <t>VÄRMLANDS LÄN</t>
        </is>
      </c>
      <c r="E736" t="inlineStr">
        <is>
          <t>TORSBY</t>
        </is>
      </c>
      <c r="G736" t="n">
        <v>3.2</v>
      </c>
      <c r="H736" t="n">
        <v>0</v>
      </c>
      <c r="I736" t="n">
        <v>0</v>
      </c>
      <c r="J736" t="n">
        <v>0</v>
      </c>
      <c r="K736" t="n">
        <v>0</v>
      </c>
      <c r="L736" t="n">
        <v>0</v>
      </c>
      <c r="M736" t="n">
        <v>0</v>
      </c>
      <c r="N736" t="n">
        <v>0</v>
      </c>
      <c r="O736" t="n">
        <v>0</v>
      </c>
      <c r="P736" t="n">
        <v>0</v>
      </c>
      <c r="Q736" t="n">
        <v>0</v>
      </c>
      <c r="R736" s="2" t="inlineStr"/>
    </row>
    <row r="737" ht="15" customHeight="1">
      <c r="A737" t="inlineStr">
        <is>
          <t>A 37225-2021</t>
        </is>
      </c>
      <c r="B737" s="1" t="n">
        <v>44396</v>
      </c>
      <c r="C737" s="1" t="n">
        <v>45696</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37609-2021</t>
        </is>
      </c>
      <c r="B738" s="1" t="n">
        <v>44399</v>
      </c>
      <c r="C738" s="1" t="n">
        <v>45696</v>
      </c>
      <c r="D738" t="inlineStr">
        <is>
          <t>VÄRMLANDS LÄN</t>
        </is>
      </c>
      <c r="E738" t="inlineStr">
        <is>
          <t>TORSBY</t>
        </is>
      </c>
      <c r="G738" t="n">
        <v>0.2</v>
      </c>
      <c r="H738" t="n">
        <v>0</v>
      </c>
      <c r="I738" t="n">
        <v>0</v>
      </c>
      <c r="J738" t="n">
        <v>0</v>
      </c>
      <c r="K738" t="n">
        <v>0</v>
      </c>
      <c r="L738" t="n">
        <v>0</v>
      </c>
      <c r="M738" t="n">
        <v>0</v>
      </c>
      <c r="N738" t="n">
        <v>0</v>
      </c>
      <c r="O738" t="n">
        <v>0</v>
      </c>
      <c r="P738" t="n">
        <v>0</v>
      </c>
      <c r="Q738" t="n">
        <v>0</v>
      </c>
      <c r="R738" s="2" t="inlineStr"/>
    </row>
    <row r="739" ht="15" customHeight="1">
      <c r="A739" t="inlineStr">
        <is>
          <t>A 37608-2021</t>
        </is>
      </c>
      <c r="B739" s="1" t="n">
        <v>44399</v>
      </c>
      <c r="C739" s="1" t="n">
        <v>45696</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38467-2021</t>
        </is>
      </c>
      <c r="B740" s="1" t="n">
        <v>44405</v>
      </c>
      <c r="C740" s="1" t="n">
        <v>45696</v>
      </c>
      <c r="D740" t="inlineStr">
        <is>
          <t>VÄRMLANDS LÄN</t>
        </is>
      </c>
      <c r="E740" t="inlineStr">
        <is>
          <t>TORSBY</t>
        </is>
      </c>
      <c r="G740" t="n">
        <v>2.8</v>
      </c>
      <c r="H740" t="n">
        <v>0</v>
      </c>
      <c r="I740" t="n">
        <v>0</v>
      </c>
      <c r="J740" t="n">
        <v>0</v>
      </c>
      <c r="K740" t="n">
        <v>0</v>
      </c>
      <c r="L740" t="n">
        <v>0</v>
      </c>
      <c r="M740" t="n">
        <v>0</v>
      </c>
      <c r="N740" t="n">
        <v>0</v>
      </c>
      <c r="O740" t="n">
        <v>0</v>
      </c>
      <c r="P740" t="n">
        <v>0</v>
      </c>
      <c r="Q740" t="n">
        <v>0</v>
      </c>
      <c r="R740" s="2" t="inlineStr"/>
    </row>
    <row r="741" ht="15" customHeight="1">
      <c r="A741" t="inlineStr">
        <is>
          <t>A 38229-2021</t>
        </is>
      </c>
      <c r="B741" s="1" t="n">
        <v>44405</v>
      </c>
      <c r="C741" s="1" t="n">
        <v>45696</v>
      </c>
      <c r="D741" t="inlineStr">
        <is>
          <t>VÄRMLANDS LÄN</t>
        </is>
      </c>
      <c r="E741" t="inlineStr">
        <is>
          <t>TORSBY</t>
        </is>
      </c>
      <c r="F741" t="inlineStr">
        <is>
          <t>Bergvik skog väst AB</t>
        </is>
      </c>
      <c r="G741" t="n">
        <v>2.7</v>
      </c>
      <c r="H741" t="n">
        <v>0</v>
      </c>
      <c r="I741" t="n">
        <v>0</v>
      </c>
      <c r="J741" t="n">
        <v>0</v>
      </c>
      <c r="K741" t="n">
        <v>0</v>
      </c>
      <c r="L741" t="n">
        <v>0</v>
      </c>
      <c r="M741" t="n">
        <v>0</v>
      </c>
      <c r="N741" t="n">
        <v>0</v>
      </c>
      <c r="O741" t="n">
        <v>0</v>
      </c>
      <c r="P741" t="n">
        <v>0</v>
      </c>
      <c r="Q741" t="n">
        <v>0</v>
      </c>
      <c r="R741" s="2" t="inlineStr"/>
    </row>
    <row r="742" ht="15" customHeight="1">
      <c r="A742" t="inlineStr">
        <is>
          <t>A 38298-2021</t>
        </is>
      </c>
      <c r="B742" s="1" t="n">
        <v>44406</v>
      </c>
      <c r="C742" s="1" t="n">
        <v>45696</v>
      </c>
      <c r="D742" t="inlineStr">
        <is>
          <t>VÄRMLANDS LÄN</t>
        </is>
      </c>
      <c r="E742" t="inlineStr">
        <is>
          <t>TORSBY</t>
        </is>
      </c>
      <c r="G742" t="n">
        <v>3.3</v>
      </c>
      <c r="H742" t="n">
        <v>0</v>
      </c>
      <c r="I742" t="n">
        <v>0</v>
      </c>
      <c r="J742" t="n">
        <v>0</v>
      </c>
      <c r="K742" t="n">
        <v>0</v>
      </c>
      <c r="L742" t="n">
        <v>0</v>
      </c>
      <c r="M742" t="n">
        <v>0</v>
      </c>
      <c r="N742" t="n">
        <v>0</v>
      </c>
      <c r="O742" t="n">
        <v>0</v>
      </c>
      <c r="P742" t="n">
        <v>0</v>
      </c>
      <c r="Q742" t="n">
        <v>0</v>
      </c>
      <c r="R742" s="2" t="inlineStr"/>
    </row>
    <row r="743" ht="15" customHeight="1">
      <c r="A743" t="inlineStr">
        <is>
          <t>A 38564-2021</t>
        </is>
      </c>
      <c r="B743" s="1" t="n">
        <v>44407</v>
      </c>
      <c r="C743" s="1" t="n">
        <v>45696</v>
      </c>
      <c r="D743" t="inlineStr">
        <is>
          <t>VÄRMLANDS LÄN</t>
        </is>
      </c>
      <c r="E743" t="inlineStr">
        <is>
          <t>TORSBY</t>
        </is>
      </c>
      <c r="F743" t="inlineStr">
        <is>
          <t>Bergvik skog väst AB</t>
        </is>
      </c>
      <c r="G743" t="n">
        <v>15.7</v>
      </c>
      <c r="H743" t="n">
        <v>0</v>
      </c>
      <c r="I743" t="n">
        <v>0</v>
      </c>
      <c r="J743" t="n">
        <v>0</v>
      </c>
      <c r="K743" t="n">
        <v>0</v>
      </c>
      <c r="L743" t="n">
        <v>0</v>
      </c>
      <c r="M743" t="n">
        <v>0</v>
      </c>
      <c r="N743" t="n">
        <v>0</v>
      </c>
      <c r="O743" t="n">
        <v>0</v>
      </c>
      <c r="P743" t="n">
        <v>0</v>
      </c>
      <c r="Q743" t="n">
        <v>0</v>
      </c>
      <c r="R743" s="2" t="inlineStr"/>
    </row>
    <row r="744" ht="15" customHeight="1">
      <c r="A744" t="inlineStr">
        <is>
          <t>A 38528-2021</t>
        </is>
      </c>
      <c r="B744" s="1" t="n">
        <v>44407</v>
      </c>
      <c r="C744" s="1" t="n">
        <v>45696</v>
      </c>
      <c r="D744" t="inlineStr">
        <is>
          <t>VÄRMLANDS LÄN</t>
        </is>
      </c>
      <c r="E744" t="inlineStr">
        <is>
          <t>TORSBY</t>
        </is>
      </c>
      <c r="F744" t="inlineStr">
        <is>
          <t>Bergvik skog väst AB</t>
        </is>
      </c>
      <c r="G744" t="n">
        <v>12.5</v>
      </c>
      <c r="H744" t="n">
        <v>0</v>
      </c>
      <c r="I744" t="n">
        <v>0</v>
      </c>
      <c r="J744" t="n">
        <v>0</v>
      </c>
      <c r="K744" t="n">
        <v>0</v>
      </c>
      <c r="L744" t="n">
        <v>0</v>
      </c>
      <c r="M744" t="n">
        <v>0</v>
      </c>
      <c r="N744" t="n">
        <v>0</v>
      </c>
      <c r="O744" t="n">
        <v>0</v>
      </c>
      <c r="P744" t="n">
        <v>0</v>
      </c>
      <c r="Q744" t="n">
        <v>0</v>
      </c>
      <c r="R744" s="2" t="inlineStr"/>
    </row>
    <row r="745" ht="15" customHeight="1">
      <c r="A745" t="inlineStr">
        <is>
          <t>A 38767-2021</t>
        </is>
      </c>
      <c r="B745" s="1" t="n">
        <v>44410</v>
      </c>
      <c r="C745" s="1" t="n">
        <v>45696</v>
      </c>
      <c r="D745" t="inlineStr">
        <is>
          <t>VÄRMLANDS LÄN</t>
        </is>
      </c>
      <c r="E745" t="inlineStr">
        <is>
          <t>TORSBY</t>
        </is>
      </c>
      <c r="G745" t="n">
        <v>0.8</v>
      </c>
      <c r="H745" t="n">
        <v>0</v>
      </c>
      <c r="I745" t="n">
        <v>0</v>
      </c>
      <c r="J745" t="n">
        <v>0</v>
      </c>
      <c r="K745" t="n">
        <v>0</v>
      </c>
      <c r="L745" t="n">
        <v>0</v>
      </c>
      <c r="M745" t="n">
        <v>0</v>
      </c>
      <c r="N745" t="n">
        <v>0</v>
      </c>
      <c r="O745" t="n">
        <v>0</v>
      </c>
      <c r="P745" t="n">
        <v>0</v>
      </c>
      <c r="Q745" t="n">
        <v>0</v>
      </c>
      <c r="R745" s="2" t="inlineStr"/>
    </row>
    <row r="746" ht="15" customHeight="1">
      <c r="A746" t="inlineStr">
        <is>
          <t>A 38841-2021</t>
        </is>
      </c>
      <c r="B746" s="1" t="n">
        <v>44411</v>
      </c>
      <c r="C746" s="1" t="n">
        <v>45696</v>
      </c>
      <c r="D746" t="inlineStr">
        <is>
          <t>VÄRMLANDS LÄN</t>
        </is>
      </c>
      <c r="E746" t="inlineStr">
        <is>
          <t>TORSBY</t>
        </is>
      </c>
      <c r="F746" t="inlineStr">
        <is>
          <t>Bergvik skog väst AB</t>
        </is>
      </c>
      <c r="G746" t="n">
        <v>13.8</v>
      </c>
      <c r="H746" t="n">
        <v>0</v>
      </c>
      <c r="I746" t="n">
        <v>0</v>
      </c>
      <c r="J746" t="n">
        <v>0</v>
      </c>
      <c r="K746" t="n">
        <v>0</v>
      </c>
      <c r="L746" t="n">
        <v>0</v>
      </c>
      <c r="M746" t="n">
        <v>0</v>
      </c>
      <c r="N746" t="n">
        <v>0</v>
      </c>
      <c r="O746" t="n">
        <v>0</v>
      </c>
      <c r="P746" t="n">
        <v>0</v>
      </c>
      <c r="Q746" t="n">
        <v>0</v>
      </c>
      <c r="R746" s="2" t="inlineStr"/>
    </row>
    <row r="747" ht="15" customHeight="1">
      <c r="A747" t="inlineStr">
        <is>
          <t>A 39003-2021</t>
        </is>
      </c>
      <c r="B747" s="1" t="n">
        <v>44412</v>
      </c>
      <c r="C747" s="1" t="n">
        <v>45696</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39260-2021</t>
        </is>
      </c>
      <c r="B748" s="1" t="n">
        <v>44413</v>
      </c>
      <c r="C748" s="1" t="n">
        <v>45696</v>
      </c>
      <c r="D748" t="inlineStr">
        <is>
          <t>VÄRMLANDS LÄN</t>
        </is>
      </c>
      <c r="E748" t="inlineStr">
        <is>
          <t>TORSBY</t>
        </is>
      </c>
      <c r="G748" t="n">
        <v>4.7</v>
      </c>
      <c r="H748" t="n">
        <v>0</v>
      </c>
      <c r="I748" t="n">
        <v>0</v>
      </c>
      <c r="J748" t="n">
        <v>0</v>
      </c>
      <c r="K748" t="n">
        <v>0</v>
      </c>
      <c r="L748" t="n">
        <v>0</v>
      </c>
      <c r="M748" t="n">
        <v>0</v>
      </c>
      <c r="N748" t="n">
        <v>0</v>
      </c>
      <c r="O748" t="n">
        <v>0</v>
      </c>
      <c r="P748" t="n">
        <v>0</v>
      </c>
      <c r="Q748" t="n">
        <v>0</v>
      </c>
      <c r="R748" s="2" t="inlineStr"/>
    </row>
    <row r="749" ht="15" customHeight="1">
      <c r="A749" t="inlineStr">
        <is>
          <t>A 39642-2021</t>
        </is>
      </c>
      <c r="B749" s="1" t="n">
        <v>44417</v>
      </c>
      <c r="C749" s="1" t="n">
        <v>45696</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39826-2021</t>
        </is>
      </c>
      <c r="B750" s="1" t="n">
        <v>44417</v>
      </c>
      <c r="C750" s="1" t="n">
        <v>45696</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39967-2021</t>
        </is>
      </c>
      <c r="B751" s="1" t="n">
        <v>44418</v>
      </c>
      <c r="C751" s="1" t="n">
        <v>45696</v>
      </c>
      <c r="D751" t="inlineStr">
        <is>
          <t>VÄRMLANDS LÄN</t>
        </is>
      </c>
      <c r="E751" t="inlineStr">
        <is>
          <t>TORSBY</t>
        </is>
      </c>
      <c r="F751" t="inlineStr">
        <is>
          <t>Bergvik skog väst AB</t>
        </is>
      </c>
      <c r="G751" t="n">
        <v>11.8</v>
      </c>
      <c r="H751" t="n">
        <v>0</v>
      </c>
      <c r="I751" t="n">
        <v>0</v>
      </c>
      <c r="J751" t="n">
        <v>0</v>
      </c>
      <c r="K751" t="n">
        <v>0</v>
      </c>
      <c r="L751" t="n">
        <v>0</v>
      </c>
      <c r="M751" t="n">
        <v>0</v>
      </c>
      <c r="N751" t="n">
        <v>0</v>
      </c>
      <c r="O751" t="n">
        <v>0</v>
      </c>
      <c r="P751" t="n">
        <v>0</v>
      </c>
      <c r="Q751" t="n">
        <v>0</v>
      </c>
      <c r="R751" s="2" t="inlineStr"/>
    </row>
    <row r="752" ht="15" customHeight="1">
      <c r="A752" t="inlineStr">
        <is>
          <t>A 40281-2021</t>
        </is>
      </c>
      <c r="B752" s="1" t="n">
        <v>44419</v>
      </c>
      <c r="C752" s="1" t="n">
        <v>45696</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40276-2021</t>
        </is>
      </c>
      <c r="B753" s="1" t="n">
        <v>44419</v>
      </c>
      <c r="C753" s="1" t="n">
        <v>45696</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40278-2021</t>
        </is>
      </c>
      <c r="B754" s="1" t="n">
        <v>44419</v>
      </c>
      <c r="C754" s="1" t="n">
        <v>45696</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40282-2021</t>
        </is>
      </c>
      <c r="B755" s="1" t="n">
        <v>44419</v>
      </c>
      <c r="C755" s="1" t="n">
        <v>45696</v>
      </c>
      <c r="D755" t="inlineStr">
        <is>
          <t>VÄRMLANDS LÄN</t>
        </is>
      </c>
      <c r="E755" t="inlineStr">
        <is>
          <t>TORSBY</t>
        </is>
      </c>
      <c r="G755" t="n">
        <v>3.1</v>
      </c>
      <c r="H755" t="n">
        <v>0</v>
      </c>
      <c r="I755" t="n">
        <v>0</v>
      </c>
      <c r="J755" t="n">
        <v>0</v>
      </c>
      <c r="K755" t="n">
        <v>0</v>
      </c>
      <c r="L755" t="n">
        <v>0</v>
      </c>
      <c r="M755" t="n">
        <v>0</v>
      </c>
      <c r="N755" t="n">
        <v>0</v>
      </c>
      <c r="O755" t="n">
        <v>0</v>
      </c>
      <c r="P755" t="n">
        <v>0</v>
      </c>
      <c r="Q755" t="n">
        <v>0</v>
      </c>
      <c r="R755" s="2" t="inlineStr"/>
    </row>
    <row r="756" ht="15" customHeight="1">
      <c r="A756" t="inlineStr">
        <is>
          <t>A 40590-2021</t>
        </is>
      </c>
      <c r="B756" s="1" t="n">
        <v>44420</v>
      </c>
      <c r="C756" s="1" t="n">
        <v>45696</v>
      </c>
      <c r="D756" t="inlineStr">
        <is>
          <t>VÄRMLANDS LÄN</t>
        </is>
      </c>
      <c r="E756" t="inlineStr">
        <is>
          <t>TORSBY</t>
        </is>
      </c>
      <c r="G756" t="n">
        <v>0.9</v>
      </c>
      <c r="H756" t="n">
        <v>0</v>
      </c>
      <c r="I756" t="n">
        <v>0</v>
      </c>
      <c r="J756" t="n">
        <v>0</v>
      </c>
      <c r="K756" t="n">
        <v>0</v>
      </c>
      <c r="L756" t="n">
        <v>0</v>
      </c>
      <c r="M756" t="n">
        <v>0</v>
      </c>
      <c r="N756" t="n">
        <v>0</v>
      </c>
      <c r="O756" t="n">
        <v>0</v>
      </c>
      <c r="P756" t="n">
        <v>0</v>
      </c>
      <c r="Q756" t="n">
        <v>0</v>
      </c>
      <c r="R756" s="2" t="inlineStr"/>
    </row>
    <row r="757" ht="15" customHeight="1">
      <c r="A757" t="inlineStr">
        <is>
          <t>A 40876-2021</t>
        </is>
      </c>
      <c r="B757" s="1" t="n">
        <v>44421</v>
      </c>
      <c r="C757" s="1" t="n">
        <v>45696</v>
      </c>
      <c r="D757" t="inlineStr">
        <is>
          <t>VÄRMLANDS LÄN</t>
        </is>
      </c>
      <c r="E757" t="inlineStr">
        <is>
          <t>TORSBY</t>
        </is>
      </c>
      <c r="G757" t="n">
        <v>1.6</v>
      </c>
      <c r="H757" t="n">
        <v>0</v>
      </c>
      <c r="I757" t="n">
        <v>0</v>
      </c>
      <c r="J757" t="n">
        <v>0</v>
      </c>
      <c r="K757" t="n">
        <v>0</v>
      </c>
      <c r="L757" t="n">
        <v>0</v>
      </c>
      <c r="M757" t="n">
        <v>0</v>
      </c>
      <c r="N757" t="n">
        <v>0</v>
      </c>
      <c r="O757" t="n">
        <v>0</v>
      </c>
      <c r="P757" t="n">
        <v>0</v>
      </c>
      <c r="Q757" t="n">
        <v>0</v>
      </c>
      <c r="R757" s="2" t="inlineStr"/>
    </row>
    <row r="758" ht="15" customHeight="1">
      <c r="A758" t="inlineStr">
        <is>
          <t>A 41253-2021</t>
        </is>
      </c>
      <c r="B758" s="1" t="n">
        <v>44424</v>
      </c>
      <c r="C758" s="1" t="n">
        <v>45696</v>
      </c>
      <c r="D758" t="inlineStr">
        <is>
          <t>VÄRMLANDS LÄN</t>
        </is>
      </c>
      <c r="E758" t="inlineStr">
        <is>
          <t>TORSBY</t>
        </is>
      </c>
      <c r="G758" t="n">
        <v>2</v>
      </c>
      <c r="H758" t="n">
        <v>0</v>
      </c>
      <c r="I758" t="n">
        <v>0</v>
      </c>
      <c r="J758" t="n">
        <v>0</v>
      </c>
      <c r="K758" t="n">
        <v>0</v>
      </c>
      <c r="L758" t="n">
        <v>0</v>
      </c>
      <c r="M758" t="n">
        <v>0</v>
      </c>
      <c r="N758" t="n">
        <v>0</v>
      </c>
      <c r="O758" t="n">
        <v>0</v>
      </c>
      <c r="P758" t="n">
        <v>0</v>
      </c>
      <c r="Q758" t="n">
        <v>0</v>
      </c>
      <c r="R758" s="2" t="inlineStr"/>
    </row>
    <row r="759" ht="15" customHeight="1">
      <c r="A759" t="inlineStr">
        <is>
          <t>A 41377-2021</t>
        </is>
      </c>
      <c r="B759" s="1" t="n">
        <v>44424</v>
      </c>
      <c r="C759" s="1" t="n">
        <v>45696</v>
      </c>
      <c r="D759" t="inlineStr">
        <is>
          <t>VÄRMLANDS LÄN</t>
        </is>
      </c>
      <c r="E759" t="inlineStr">
        <is>
          <t>TORSBY</t>
        </is>
      </c>
      <c r="G759" t="n">
        <v>1.2</v>
      </c>
      <c r="H759" t="n">
        <v>0</v>
      </c>
      <c r="I759" t="n">
        <v>0</v>
      </c>
      <c r="J759" t="n">
        <v>0</v>
      </c>
      <c r="K759" t="n">
        <v>0</v>
      </c>
      <c r="L759" t="n">
        <v>0</v>
      </c>
      <c r="M759" t="n">
        <v>0</v>
      </c>
      <c r="N759" t="n">
        <v>0</v>
      </c>
      <c r="O759" t="n">
        <v>0</v>
      </c>
      <c r="P759" t="n">
        <v>0</v>
      </c>
      <c r="Q759" t="n">
        <v>0</v>
      </c>
      <c r="R759" s="2" t="inlineStr"/>
    </row>
    <row r="760" ht="15" customHeight="1">
      <c r="A760" t="inlineStr">
        <is>
          <t>A 41633-2021</t>
        </is>
      </c>
      <c r="B760" s="1" t="n">
        <v>44425</v>
      </c>
      <c r="C760" s="1" t="n">
        <v>45696</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41671-2021</t>
        </is>
      </c>
      <c r="B761" s="1" t="n">
        <v>44425</v>
      </c>
      <c r="C761" s="1" t="n">
        <v>45696</v>
      </c>
      <c r="D761" t="inlineStr">
        <is>
          <t>VÄRMLANDS LÄN</t>
        </is>
      </c>
      <c r="E761" t="inlineStr">
        <is>
          <t>TORSBY</t>
        </is>
      </c>
      <c r="F761" t="inlineStr">
        <is>
          <t>Övriga Aktiebolag</t>
        </is>
      </c>
      <c r="G761" t="n">
        <v>10.1</v>
      </c>
      <c r="H761" t="n">
        <v>0</v>
      </c>
      <c r="I761" t="n">
        <v>0</v>
      </c>
      <c r="J761" t="n">
        <v>0</v>
      </c>
      <c r="K761" t="n">
        <v>0</v>
      </c>
      <c r="L761" t="n">
        <v>0</v>
      </c>
      <c r="M761" t="n">
        <v>0</v>
      </c>
      <c r="N761" t="n">
        <v>0</v>
      </c>
      <c r="O761" t="n">
        <v>0</v>
      </c>
      <c r="P761" t="n">
        <v>0</v>
      </c>
      <c r="Q761" t="n">
        <v>0</v>
      </c>
      <c r="R761" s="2" t="inlineStr"/>
    </row>
    <row r="762" ht="15" customHeight="1">
      <c r="A762" t="inlineStr">
        <is>
          <t>A 41678-2021</t>
        </is>
      </c>
      <c r="B762" s="1" t="n">
        <v>44425</v>
      </c>
      <c r="C762" s="1" t="n">
        <v>45696</v>
      </c>
      <c r="D762" t="inlineStr">
        <is>
          <t>VÄRMLANDS LÄN</t>
        </is>
      </c>
      <c r="E762" t="inlineStr">
        <is>
          <t>TORSBY</t>
        </is>
      </c>
      <c r="G762" t="n">
        <v>4.3</v>
      </c>
      <c r="H762" t="n">
        <v>0</v>
      </c>
      <c r="I762" t="n">
        <v>0</v>
      </c>
      <c r="J762" t="n">
        <v>0</v>
      </c>
      <c r="K762" t="n">
        <v>0</v>
      </c>
      <c r="L762" t="n">
        <v>0</v>
      </c>
      <c r="M762" t="n">
        <v>0</v>
      </c>
      <c r="N762" t="n">
        <v>0</v>
      </c>
      <c r="O762" t="n">
        <v>0</v>
      </c>
      <c r="P762" t="n">
        <v>0</v>
      </c>
      <c r="Q762" t="n">
        <v>0</v>
      </c>
      <c r="R762" s="2" t="inlineStr"/>
    </row>
    <row r="763" ht="15" customHeight="1">
      <c r="A763" t="inlineStr">
        <is>
          <t>A 41808-2021</t>
        </is>
      </c>
      <c r="B763" s="1" t="n">
        <v>44425</v>
      </c>
      <c r="C763" s="1" t="n">
        <v>45696</v>
      </c>
      <c r="D763" t="inlineStr">
        <is>
          <t>VÄRMLANDS LÄN</t>
        </is>
      </c>
      <c r="E763" t="inlineStr">
        <is>
          <t>TORSBY</t>
        </is>
      </c>
      <c r="G763" t="n">
        <v>2.7</v>
      </c>
      <c r="H763" t="n">
        <v>0</v>
      </c>
      <c r="I763" t="n">
        <v>0</v>
      </c>
      <c r="J763" t="n">
        <v>0</v>
      </c>
      <c r="K763" t="n">
        <v>0</v>
      </c>
      <c r="L763" t="n">
        <v>0</v>
      </c>
      <c r="M763" t="n">
        <v>0</v>
      </c>
      <c r="N763" t="n">
        <v>0</v>
      </c>
      <c r="O763" t="n">
        <v>0</v>
      </c>
      <c r="P763" t="n">
        <v>0</v>
      </c>
      <c r="Q763" t="n">
        <v>0</v>
      </c>
      <c r="R763" s="2" t="inlineStr"/>
    </row>
    <row r="764" ht="15" customHeight="1">
      <c r="A764" t="inlineStr">
        <is>
          <t>A 42347-2021</t>
        </is>
      </c>
      <c r="B764" s="1" t="n">
        <v>44427</v>
      </c>
      <c r="C764" s="1" t="n">
        <v>45696</v>
      </c>
      <c r="D764" t="inlineStr">
        <is>
          <t>VÄRMLANDS LÄN</t>
        </is>
      </c>
      <c r="E764" t="inlineStr">
        <is>
          <t>TORSBY</t>
        </is>
      </c>
      <c r="G764" t="n">
        <v>1.6</v>
      </c>
      <c r="H764" t="n">
        <v>0</v>
      </c>
      <c r="I764" t="n">
        <v>0</v>
      </c>
      <c r="J764" t="n">
        <v>0</v>
      </c>
      <c r="K764" t="n">
        <v>0</v>
      </c>
      <c r="L764" t="n">
        <v>0</v>
      </c>
      <c r="M764" t="n">
        <v>0</v>
      </c>
      <c r="N764" t="n">
        <v>0</v>
      </c>
      <c r="O764" t="n">
        <v>0</v>
      </c>
      <c r="P764" t="n">
        <v>0</v>
      </c>
      <c r="Q764" t="n">
        <v>0</v>
      </c>
      <c r="R764" s="2" t="inlineStr"/>
    </row>
    <row r="765" ht="15" customHeight="1">
      <c r="A765" t="inlineStr">
        <is>
          <t>A 42615-2021</t>
        </is>
      </c>
      <c r="B765" s="1" t="n">
        <v>44428</v>
      </c>
      <c r="C765" s="1" t="n">
        <v>45696</v>
      </c>
      <c r="D765" t="inlineStr">
        <is>
          <t>VÄRMLANDS LÄN</t>
        </is>
      </c>
      <c r="E765" t="inlineStr">
        <is>
          <t>TORSBY</t>
        </is>
      </c>
      <c r="F765" t="inlineStr">
        <is>
          <t>Bergvik skog väst AB</t>
        </is>
      </c>
      <c r="G765" t="n">
        <v>37.2</v>
      </c>
      <c r="H765" t="n">
        <v>0</v>
      </c>
      <c r="I765" t="n">
        <v>0</v>
      </c>
      <c r="J765" t="n">
        <v>0</v>
      </c>
      <c r="K765" t="n">
        <v>0</v>
      </c>
      <c r="L765" t="n">
        <v>0</v>
      </c>
      <c r="M765" t="n">
        <v>0</v>
      </c>
      <c r="N765" t="n">
        <v>0</v>
      </c>
      <c r="O765" t="n">
        <v>0</v>
      </c>
      <c r="P765" t="n">
        <v>0</v>
      </c>
      <c r="Q765" t="n">
        <v>0</v>
      </c>
      <c r="R765" s="2" t="inlineStr"/>
    </row>
    <row r="766" ht="15" customHeight="1">
      <c r="A766" t="inlineStr">
        <is>
          <t>A 42646-2021</t>
        </is>
      </c>
      <c r="B766" s="1" t="n">
        <v>44428</v>
      </c>
      <c r="C766" s="1" t="n">
        <v>45696</v>
      </c>
      <c r="D766" t="inlineStr">
        <is>
          <t>VÄRMLANDS LÄN</t>
        </is>
      </c>
      <c r="E766" t="inlineStr">
        <is>
          <t>TORSBY</t>
        </is>
      </c>
      <c r="F766" t="inlineStr">
        <is>
          <t>Bergvik skog väst AB</t>
        </is>
      </c>
      <c r="G766" t="n">
        <v>21.4</v>
      </c>
      <c r="H766" t="n">
        <v>0</v>
      </c>
      <c r="I766" t="n">
        <v>0</v>
      </c>
      <c r="J766" t="n">
        <v>0</v>
      </c>
      <c r="K766" t="n">
        <v>0</v>
      </c>
      <c r="L766" t="n">
        <v>0</v>
      </c>
      <c r="M766" t="n">
        <v>0</v>
      </c>
      <c r="N766" t="n">
        <v>0</v>
      </c>
      <c r="O766" t="n">
        <v>0</v>
      </c>
      <c r="P766" t="n">
        <v>0</v>
      </c>
      <c r="Q766" t="n">
        <v>0</v>
      </c>
      <c r="R766" s="2" t="inlineStr"/>
    </row>
    <row r="767" ht="15" customHeight="1">
      <c r="A767" t="inlineStr">
        <is>
          <t>A 43052-2021</t>
        </is>
      </c>
      <c r="B767" s="1" t="n">
        <v>44431</v>
      </c>
      <c r="C767" s="1" t="n">
        <v>45696</v>
      </c>
      <c r="D767" t="inlineStr">
        <is>
          <t>VÄRMLANDS LÄN</t>
        </is>
      </c>
      <c r="E767" t="inlineStr">
        <is>
          <t>TORSBY</t>
        </is>
      </c>
      <c r="G767" t="n">
        <v>25.1</v>
      </c>
      <c r="H767" t="n">
        <v>0</v>
      </c>
      <c r="I767" t="n">
        <v>0</v>
      </c>
      <c r="J767" t="n">
        <v>0</v>
      </c>
      <c r="K767" t="n">
        <v>0</v>
      </c>
      <c r="L767" t="n">
        <v>0</v>
      </c>
      <c r="M767" t="n">
        <v>0</v>
      </c>
      <c r="N767" t="n">
        <v>0</v>
      </c>
      <c r="O767" t="n">
        <v>0</v>
      </c>
      <c r="P767" t="n">
        <v>0</v>
      </c>
      <c r="Q767" t="n">
        <v>0</v>
      </c>
      <c r="R767" s="2" t="inlineStr"/>
    </row>
    <row r="768" ht="15" customHeight="1">
      <c r="A768" t="inlineStr">
        <is>
          <t>A 43060-2021</t>
        </is>
      </c>
      <c r="B768" s="1" t="n">
        <v>44431</v>
      </c>
      <c r="C768" s="1" t="n">
        <v>45696</v>
      </c>
      <c r="D768" t="inlineStr">
        <is>
          <t>VÄRMLANDS LÄN</t>
        </is>
      </c>
      <c r="E768" t="inlineStr">
        <is>
          <t>TORSBY</t>
        </is>
      </c>
      <c r="G768" t="n">
        <v>3.2</v>
      </c>
      <c r="H768" t="n">
        <v>0</v>
      </c>
      <c r="I768" t="n">
        <v>0</v>
      </c>
      <c r="J768" t="n">
        <v>0</v>
      </c>
      <c r="K768" t="n">
        <v>0</v>
      </c>
      <c r="L768" t="n">
        <v>0</v>
      </c>
      <c r="M768" t="n">
        <v>0</v>
      </c>
      <c r="N768" t="n">
        <v>0</v>
      </c>
      <c r="O768" t="n">
        <v>0</v>
      </c>
      <c r="P768" t="n">
        <v>0</v>
      </c>
      <c r="Q768" t="n">
        <v>0</v>
      </c>
      <c r="R768" s="2" t="inlineStr"/>
    </row>
    <row r="769" ht="15" customHeight="1">
      <c r="A769" t="inlineStr">
        <is>
          <t>A 43128-2021</t>
        </is>
      </c>
      <c r="B769" s="1" t="n">
        <v>44431</v>
      </c>
      <c r="C769" s="1" t="n">
        <v>45696</v>
      </c>
      <c r="D769" t="inlineStr">
        <is>
          <t>VÄRMLANDS LÄN</t>
        </is>
      </c>
      <c r="E769" t="inlineStr">
        <is>
          <t>TORSBY</t>
        </is>
      </c>
      <c r="G769" t="n">
        <v>10.9</v>
      </c>
      <c r="H769" t="n">
        <v>0</v>
      </c>
      <c r="I769" t="n">
        <v>0</v>
      </c>
      <c r="J769" t="n">
        <v>0</v>
      </c>
      <c r="K769" t="n">
        <v>0</v>
      </c>
      <c r="L769" t="n">
        <v>0</v>
      </c>
      <c r="M769" t="n">
        <v>0</v>
      </c>
      <c r="N769" t="n">
        <v>0</v>
      </c>
      <c r="O769" t="n">
        <v>0</v>
      </c>
      <c r="P769" t="n">
        <v>0</v>
      </c>
      <c r="Q769" t="n">
        <v>0</v>
      </c>
      <c r="R769" s="2" t="inlineStr"/>
    </row>
    <row r="770" ht="15" customHeight="1">
      <c r="A770" t="inlineStr">
        <is>
          <t>A 43136-2021</t>
        </is>
      </c>
      <c r="B770" s="1" t="n">
        <v>44431</v>
      </c>
      <c r="C770" s="1" t="n">
        <v>45696</v>
      </c>
      <c r="D770" t="inlineStr">
        <is>
          <t>VÄRMLANDS LÄN</t>
        </is>
      </c>
      <c r="E770" t="inlineStr">
        <is>
          <t>TORSBY</t>
        </is>
      </c>
      <c r="G770" t="n">
        <v>14.4</v>
      </c>
      <c r="H770" t="n">
        <v>0</v>
      </c>
      <c r="I770" t="n">
        <v>0</v>
      </c>
      <c r="J770" t="n">
        <v>0</v>
      </c>
      <c r="K770" t="n">
        <v>0</v>
      </c>
      <c r="L770" t="n">
        <v>0</v>
      </c>
      <c r="M770" t="n">
        <v>0</v>
      </c>
      <c r="N770" t="n">
        <v>0</v>
      </c>
      <c r="O770" t="n">
        <v>0</v>
      </c>
      <c r="P770" t="n">
        <v>0</v>
      </c>
      <c r="Q770" t="n">
        <v>0</v>
      </c>
      <c r="R770" s="2" t="inlineStr"/>
    </row>
    <row r="771" ht="15" customHeight="1">
      <c r="A771" t="inlineStr">
        <is>
          <t>A 43169-2021</t>
        </is>
      </c>
      <c r="B771" s="1" t="n">
        <v>44431</v>
      </c>
      <c r="C771" s="1" t="n">
        <v>45696</v>
      </c>
      <c r="D771" t="inlineStr">
        <is>
          <t>VÄRMLANDS LÄN</t>
        </is>
      </c>
      <c r="E771" t="inlineStr">
        <is>
          <t>TORSBY</t>
        </is>
      </c>
      <c r="G771" t="n">
        <v>0.7</v>
      </c>
      <c r="H771" t="n">
        <v>0</v>
      </c>
      <c r="I771" t="n">
        <v>0</v>
      </c>
      <c r="J771" t="n">
        <v>0</v>
      </c>
      <c r="K771" t="n">
        <v>0</v>
      </c>
      <c r="L771" t="n">
        <v>0</v>
      </c>
      <c r="M771" t="n">
        <v>0</v>
      </c>
      <c r="N771" t="n">
        <v>0</v>
      </c>
      <c r="O771" t="n">
        <v>0</v>
      </c>
      <c r="P771" t="n">
        <v>0</v>
      </c>
      <c r="Q771" t="n">
        <v>0</v>
      </c>
      <c r="R771" s="2" t="inlineStr"/>
    </row>
    <row r="772" ht="15" customHeight="1">
      <c r="A772" t="inlineStr">
        <is>
          <t>A 43095-2021</t>
        </is>
      </c>
      <c r="B772" s="1" t="n">
        <v>44431</v>
      </c>
      <c r="C772" s="1" t="n">
        <v>45696</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43157-2021</t>
        </is>
      </c>
      <c r="B773" s="1" t="n">
        <v>44431</v>
      </c>
      <c r="C773" s="1" t="n">
        <v>45696</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43127-2021</t>
        </is>
      </c>
      <c r="B774" s="1" t="n">
        <v>44431</v>
      </c>
      <c r="C774" s="1" t="n">
        <v>45696</v>
      </c>
      <c r="D774" t="inlineStr">
        <is>
          <t>VÄRMLANDS LÄN</t>
        </is>
      </c>
      <c r="E774" t="inlineStr">
        <is>
          <t>TORSBY</t>
        </is>
      </c>
      <c r="G774" t="n">
        <v>23.3</v>
      </c>
      <c r="H774" t="n">
        <v>0</v>
      </c>
      <c r="I774" t="n">
        <v>0</v>
      </c>
      <c r="J774" t="n">
        <v>0</v>
      </c>
      <c r="K774" t="n">
        <v>0</v>
      </c>
      <c r="L774" t="n">
        <v>0</v>
      </c>
      <c r="M774" t="n">
        <v>0</v>
      </c>
      <c r="N774" t="n">
        <v>0</v>
      </c>
      <c r="O774" t="n">
        <v>0</v>
      </c>
      <c r="P774" t="n">
        <v>0</v>
      </c>
      <c r="Q774" t="n">
        <v>0</v>
      </c>
      <c r="R774" s="2" t="inlineStr"/>
    </row>
    <row r="775" ht="15" customHeight="1">
      <c r="A775" t="inlineStr">
        <is>
          <t>A 43161-2021</t>
        </is>
      </c>
      <c r="B775" s="1" t="n">
        <v>44431</v>
      </c>
      <c r="C775" s="1" t="n">
        <v>45696</v>
      </c>
      <c r="D775" t="inlineStr">
        <is>
          <t>VÄRMLANDS LÄN</t>
        </is>
      </c>
      <c r="E775" t="inlineStr">
        <is>
          <t>TORSBY</t>
        </is>
      </c>
      <c r="G775" t="n">
        <v>3.7</v>
      </c>
      <c r="H775" t="n">
        <v>0</v>
      </c>
      <c r="I775" t="n">
        <v>0</v>
      </c>
      <c r="J775" t="n">
        <v>0</v>
      </c>
      <c r="K775" t="n">
        <v>0</v>
      </c>
      <c r="L775" t="n">
        <v>0</v>
      </c>
      <c r="M775" t="n">
        <v>0</v>
      </c>
      <c r="N775" t="n">
        <v>0</v>
      </c>
      <c r="O775" t="n">
        <v>0</v>
      </c>
      <c r="P775" t="n">
        <v>0</v>
      </c>
      <c r="Q775" t="n">
        <v>0</v>
      </c>
      <c r="R775" s="2" t="inlineStr"/>
    </row>
    <row r="776" ht="15" customHeight="1">
      <c r="A776" t="inlineStr">
        <is>
          <t>A 44018-2021</t>
        </is>
      </c>
      <c r="B776" s="1" t="n">
        <v>44434</v>
      </c>
      <c r="C776" s="1" t="n">
        <v>45696</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44418-2021</t>
        </is>
      </c>
      <c r="B777" s="1" t="n">
        <v>44435</v>
      </c>
      <c r="C777" s="1" t="n">
        <v>45696</v>
      </c>
      <c r="D777" t="inlineStr">
        <is>
          <t>VÄRMLANDS LÄN</t>
        </is>
      </c>
      <c r="E777" t="inlineStr">
        <is>
          <t>TORSBY</t>
        </is>
      </c>
      <c r="G777" t="n">
        <v>7.5</v>
      </c>
      <c r="H777" t="n">
        <v>0</v>
      </c>
      <c r="I777" t="n">
        <v>0</v>
      </c>
      <c r="J777" t="n">
        <v>0</v>
      </c>
      <c r="K777" t="n">
        <v>0</v>
      </c>
      <c r="L777" t="n">
        <v>0</v>
      </c>
      <c r="M777" t="n">
        <v>0</v>
      </c>
      <c r="N777" t="n">
        <v>0</v>
      </c>
      <c r="O777" t="n">
        <v>0</v>
      </c>
      <c r="P777" t="n">
        <v>0</v>
      </c>
      <c r="Q777" t="n">
        <v>0</v>
      </c>
      <c r="R777" s="2" t="inlineStr"/>
    </row>
    <row r="778" ht="15" customHeight="1">
      <c r="A778" t="inlineStr">
        <is>
          <t>A 44490-2021</t>
        </is>
      </c>
      <c r="B778" s="1" t="n">
        <v>44435</v>
      </c>
      <c r="C778" s="1" t="n">
        <v>45696</v>
      </c>
      <c r="D778" t="inlineStr">
        <is>
          <t>VÄRMLANDS LÄN</t>
        </is>
      </c>
      <c r="E778" t="inlineStr">
        <is>
          <t>TORSBY</t>
        </is>
      </c>
      <c r="G778" t="n">
        <v>2.4</v>
      </c>
      <c r="H778" t="n">
        <v>0</v>
      </c>
      <c r="I778" t="n">
        <v>0</v>
      </c>
      <c r="J778" t="n">
        <v>0</v>
      </c>
      <c r="K778" t="n">
        <v>0</v>
      </c>
      <c r="L778" t="n">
        <v>0</v>
      </c>
      <c r="M778" t="n">
        <v>0</v>
      </c>
      <c r="N778" t="n">
        <v>0</v>
      </c>
      <c r="O778" t="n">
        <v>0</v>
      </c>
      <c r="P778" t="n">
        <v>0</v>
      </c>
      <c r="Q778" t="n">
        <v>0</v>
      </c>
      <c r="R778" s="2" t="inlineStr"/>
    </row>
    <row r="779" ht="15" customHeight="1">
      <c r="A779" t="inlineStr">
        <is>
          <t>A 44761-2021</t>
        </is>
      </c>
      <c r="B779" s="1" t="n">
        <v>44438</v>
      </c>
      <c r="C779" s="1" t="n">
        <v>45696</v>
      </c>
      <c r="D779" t="inlineStr">
        <is>
          <t>VÄRMLANDS LÄN</t>
        </is>
      </c>
      <c r="E779" t="inlineStr">
        <is>
          <t>TORSBY</t>
        </is>
      </c>
      <c r="G779" t="n">
        <v>6.5</v>
      </c>
      <c r="H779" t="n">
        <v>0</v>
      </c>
      <c r="I779" t="n">
        <v>0</v>
      </c>
      <c r="J779" t="n">
        <v>0</v>
      </c>
      <c r="K779" t="n">
        <v>0</v>
      </c>
      <c r="L779" t="n">
        <v>0</v>
      </c>
      <c r="M779" t="n">
        <v>0</v>
      </c>
      <c r="N779" t="n">
        <v>0</v>
      </c>
      <c r="O779" t="n">
        <v>0</v>
      </c>
      <c r="P779" t="n">
        <v>0</v>
      </c>
      <c r="Q779" t="n">
        <v>0</v>
      </c>
      <c r="R779" s="2" t="inlineStr"/>
    </row>
    <row r="780" ht="15" customHeight="1">
      <c r="A780" t="inlineStr">
        <is>
          <t>A 44979-2021</t>
        </is>
      </c>
      <c r="B780" s="1" t="n">
        <v>44438</v>
      </c>
      <c r="C780" s="1" t="n">
        <v>45696</v>
      </c>
      <c r="D780" t="inlineStr">
        <is>
          <t>VÄRMLANDS LÄN</t>
        </is>
      </c>
      <c r="E780" t="inlineStr">
        <is>
          <t>TORSBY</t>
        </is>
      </c>
      <c r="F780" t="inlineStr">
        <is>
          <t>Bergvik skog väst AB</t>
        </is>
      </c>
      <c r="G780" t="n">
        <v>22.2</v>
      </c>
      <c r="H780" t="n">
        <v>0</v>
      </c>
      <c r="I780" t="n">
        <v>0</v>
      </c>
      <c r="J780" t="n">
        <v>0</v>
      </c>
      <c r="K780" t="n">
        <v>0</v>
      </c>
      <c r="L780" t="n">
        <v>0</v>
      </c>
      <c r="M780" t="n">
        <v>0</v>
      </c>
      <c r="N780" t="n">
        <v>0</v>
      </c>
      <c r="O780" t="n">
        <v>0</v>
      </c>
      <c r="P780" t="n">
        <v>0</v>
      </c>
      <c r="Q780" t="n">
        <v>0</v>
      </c>
      <c r="R780" s="2" t="inlineStr"/>
    </row>
    <row r="781" ht="15" customHeight="1">
      <c r="A781" t="inlineStr">
        <is>
          <t>A 44923-2021</t>
        </is>
      </c>
      <c r="B781" s="1" t="n">
        <v>44438</v>
      </c>
      <c r="C781" s="1" t="n">
        <v>45696</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45445-2021</t>
        </is>
      </c>
      <c r="B782" s="1" t="n">
        <v>44440</v>
      </c>
      <c r="C782" s="1" t="n">
        <v>45696</v>
      </c>
      <c r="D782" t="inlineStr">
        <is>
          <t>VÄRMLANDS LÄN</t>
        </is>
      </c>
      <c r="E782" t="inlineStr">
        <is>
          <t>TORSBY</t>
        </is>
      </c>
      <c r="G782" t="n">
        <v>1.1</v>
      </c>
      <c r="H782" t="n">
        <v>0</v>
      </c>
      <c r="I782" t="n">
        <v>0</v>
      </c>
      <c r="J782" t="n">
        <v>0</v>
      </c>
      <c r="K782" t="n">
        <v>0</v>
      </c>
      <c r="L782" t="n">
        <v>0</v>
      </c>
      <c r="M782" t="n">
        <v>0</v>
      </c>
      <c r="N782" t="n">
        <v>0</v>
      </c>
      <c r="O782" t="n">
        <v>0</v>
      </c>
      <c r="P782" t="n">
        <v>0</v>
      </c>
      <c r="Q782" t="n">
        <v>0</v>
      </c>
      <c r="R782" s="2" t="inlineStr"/>
    </row>
    <row r="783" ht="15" customHeight="1">
      <c r="A783" t="inlineStr">
        <is>
          <t>A 45447-2021</t>
        </is>
      </c>
      <c r="B783" s="1" t="n">
        <v>44440</v>
      </c>
      <c r="C783" s="1" t="n">
        <v>45696</v>
      </c>
      <c r="D783" t="inlineStr">
        <is>
          <t>VÄRMLANDS LÄN</t>
        </is>
      </c>
      <c r="E783" t="inlineStr">
        <is>
          <t>TORSBY</t>
        </is>
      </c>
      <c r="G783" t="n">
        <v>1.7</v>
      </c>
      <c r="H783" t="n">
        <v>0</v>
      </c>
      <c r="I783" t="n">
        <v>0</v>
      </c>
      <c r="J783" t="n">
        <v>0</v>
      </c>
      <c r="K783" t="n">
        <v>0</v>
      </c>
      <c r="L783" t="n">
        <v>0</v>
      </c>
      <c r="M783" t="n">
        <v>0</v>
      </c>
      <c r="N783" t="n">
        <v>0</v>
      </c>
      <c r="O783" t="n">
        <v>0</v>
      </c>
      <c r="P783" t="n">
        <v>0</v>
      </c>
      <c r="Q783" t="n">
        <v>0</v>
      </c>
      <c r="R783" s="2" t="inlineStr"/>
    </row>
    <row r="784" ht="15" customHeight="1">
      <c r="A784" t="inlineStr">
        <is>
          <t>A 46302-2021</t>
        </is>
      </c>
      <c r="B784" s="1" t="n">
        <v>44442</v>
      </c>
      <c r="C784" s="1" t="n">
        <v>45696</v>
      </c>
      <c r="D784" t="inlineStr">
        <is>
          <t>VÄRMLANDS LÄN</t>
        </is>
      </c>
      <c r="E784" t="inlineStr">
        <is>
          <t>TORSBY</t>
        </is>
      </c>
      <c r="F784" t="inlineStr">
        <is>
          <t>Bergvik skog väst AB</t>
        </is>
      </c>
      <c r="G784" t="n">
        <v>3.1</v>
      </c>
      <c r="H784" t="n">
        <v>0</v>
      </c>
      <c r="I784" t="n">
        <v>0</v>
      </c>
      <c r="J784" t="n">
        <v>0</v>
      </c>
      <c r="K784" t="n">
        <v>0</v>
      </c>
      <c r="L784" t="n">
        <v>0</v>
      </c>
      <c r="M784" t="n">
        <v>0</v>
      </c>
      <c r="N784" t="n">
        <v>0</v>
      </c>
      <c r="O784" t="n">
        <v>0</v>
      </c>
      <c r="P784" t="n">
        <v>0</v>
      </c>
      <c r="Q784" t="n">
        <v>0</v>
      </c>
      <c r="R784" s="2" t="inlineStr"/>
    </row>
    <row r="785" ht="15" customHeight="1">
      <c r="A785" t="inlineStr">
        <is>
          <t>A 46503-2021</t>
        </is>
      </c>
      <c r="B785" s="1" t="n">
        <v>44445</v>
      </c>
      <c r="C785" s="1" t="n">
        <v>45696</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46610-2021</t>
        </is>
      </c>
      <c r="B786" s="1" t="n">
        <v>44445</v>
      </c>
      <c r="C786" s="1" t="n">
        <v>45696</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46795-2021</t>
        </is>
      </c>
      <c r="B787" s="1" t="n">
        <v>44446</v>
      </c>
      <c r="C787" s="1" t="n">
        <v>45696</v>
      </c>
      <c r="D787" t="inlineStr">
        <is>
          <t>VÄRMLANDS LÄN</t>
        </is>
      </c>
      <c r="E787" t="inlineStr">
        <is>
          <t>TORSBY</t>
        </is>
      </c>
      <c r="G787" t="n">
        <v>6</v>
      </c>
      <c r="H787" t="n">
        <v>0</v>
      </c>
      <c r="I787" t="n">
        <v>0</v>
      </c>
      <c r="J787" t="n">
        <v>0</v>
      </c>
      <c r="K787" t="n">
        <v>0</v>
      </c>
      <c r="L787" t="n">
        <v>0</v>
      </c>
      <c r="M787" t="n">
        <v>0</v>
      </c>
      <c r="N787" t="n">
        <v>0</v>
      </c>
      <c r="O787" t="n">
        <v>0</v>
      </c>
      <c r="P787" t="n">
        <v>0</v>
      </c>
      <c r="Q787" t="n">
        <v>0</v>
      </c>
      <c r="R787" s="2" t="inlineStr"/>
    </row>
    <row r="788" ht="15" customHeight="1">
      <c r="A788" t="inlineStr">
        <is>
          <t>A 46934-2021</t>
        </is>
      </c>
      <c r="B788" s="1" t="n">
        <v>44446</v>
      </c>
      <c r="C788" s="1" t="n">
        <v>45696</v>
      </c>
      <c r="D788" t="inlineStr">
        <is>
          <t>VÄRMLANDS LÄN</t>
        </is>
      </c>
      <c r="E788" t="inlineStr">
        <is>
          <t>TORSBY</t>
        </is>
      </c>
      <c r="G788" t="n">
        <v>1</v>
      </c>
      <c r="H788" t="n">
        <v>0</v>
      </c>
      <c r="I788" t="n">
        <v>0</v>
      </c>
      <c r="J788" t="n">
        <v>0</v>
      </c>
      <c r="K788" t="n">
        <v>0</v>
      </c>
      <c r="L788" t="n">
        <v>0</v>
      </c>
      <c r="M788" t="n">
        <v>0</v>
      </c>
      <c r="N788" t="n">
        <v>0</v>
      </c>
      <c r="O788" t="n">
        <v>0</v>
      </c>
      <c r="P788" t="n">
        <v>0</v>
      </c>
      <c r="Q788" t="n">
        <v>0</v>
      </c>
      <c r="R788" s="2" t="inlineStr"/>
    </row>
    <row r="789" ht="15" customHeight="1">
      <c r="A789" t="inlineStr">
        <is>
          <t>A 46880-2021</t>
        </is>
      </c>
      <c r="B789" s="1" t="n">
        <v>44446</v>
      </c>
      <c r="C789" s="1" t="n">
        <v>45696</v>
      </c>
      <c r="D789" t="inlineStr">
        <is>
          <t>VÄRMLANDS LÄN</t>
        </is>
      </c>
      <c r="E789" t="inlineStr">
        <is>
          <t>TORSBY</t>
        </is>
      </c>
      <c r="G789" t="n">
        <v>1.5</v>
      </c>
      <c r="H789" t="n">
        <v>0</v>
      </c>
      <c r="I789" t="n">
        <v>0</v>
      </c>
      <c r="J789" t="n">
        <v>0</v>
      </c>
      <c r="K789" t="n">
        <v>0</v>
      </c>
      <c r="L789" t="n">
        <v>0</v>
      </c>
      <c r="M789" t="n">
        <v>0</v>
      </c>
      <c r="N789" t="n">
        <v>0</v>
      </c>
      <c r="O789" t="n">
        <v>0</v>
      </c>
      <c r="P789" t="n">
        <v>0</v>
      </c>
      <c r="Q789" t="n">
        <v>0</v>
      </c>
      <c r="R789" s="2" t="inlineStr"/>
    </row>
    <row r="790" ht="15" customHeight="1">
      <c r="A790" t="inlineStr">
        <is>
          <t>A 47083-2021</t>
        </is>
      </c>
      <c r="B790" s="1" t="n">
        <v>44446</v>
      </c>
      <c r="C790" s="1" t="n">
        <v>45696</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47098-2021</t>
        </is>
      </c>
      <c r="B791" s="1" t="n">
        <v>44446</v>
      </c>
      <c r="C791" s="1" t="n">
        <v>45696</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47271-2021</t>
        </is>
      </c>
      <c r="B792" s="1" t="n">
        <v>44447</v>
      </c>
      <c r="C792" s="1" t="n">
        <v>45696</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47299-2021</t>
        </is>
      </c>
      <c r="B793" s="1" t="n">
        <v>44447</v>
      </c>
      <c r="C793" s="1" t="n">
        <v>45696</v>
      </c>
      <c r="D793" t="inlineStr">
        <is>
          <t>VÄRMLANDS LÄN</t>
        </is>
      </c>
      <c r="E793" t="inlineStr">
        <is>
          <t>TORSBY</t>
        </is>
      </c>
      <c r="F793" t="inlineStr">
        <is>
          <t>Bergvik skog väst AB</t>
        </is>
      </c>
      <c r="G793" t="n">
        <v>11</v>
      </c>
      <c r="H793" t="n">
        <v>0</v>
      </c>
      <c r="I793" t="n">
        <v>0</v>
      </c>
      <c r="J793" t="n">
        <v>0</v>
      </c>
      <c r="K793" t="n">
        <v>0</v>
      </c>
      <c r="L793" t="n">
        <v>0</v>
      </c>
      <c r="M793" t="n">
        <v>0</v>
      </c>
      <c r="N793" t="n">
        <v>0</v>
      </c>
      <c r="O793" t="n">
        <v>0</v>
      </c>
      <c r="P793" t="n">
        <v>0</v>
      </c>
      <c r="Q793" t="n">
        <v>0</v>
      </c>
      <c r="R793" s="2" t="inlineStr"/>
    </row>
    <row r="794" ht="15" customHeight="1">
      <c r="A794" t="inlineStr">
        <is>
          <t>A 47602-2021</t>
        </is>
      </c>
      <c r="B794" s="1" t="n">
        <v>44448</v>
      </c>
      <c r="C794" s="1" t="n">
        <v>45696</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48159-2021</t>
        </is>
      </c>
      <c r="B795" s="1" t="n">
        <v>44449</v>
      </c>
      <c r="C795" s="1" t="n">
        <v>45696</v>
      </c>
      <c r="D795" t="inlineStr">
        <is>
          <t>VÄRMLANDS LÄN</t>
        </is>
      </c>
      <c r="E795" t="inlineStr">
        <is>
          <t>TORSBY</t>
        </is>
      </c>
      <c r="F795" t="inlineStr">
        <is>
          <t>Bergvik skog väst AB</t>
        </is>
      </c>
      <c r="G795" t="n">
        <v>3</v>
      </c>
      <c r="H795" t="n">
        <v>0</v>
      </c>
      <c r="I795" t="n">
        <v>0</v>
      </c>
      <c r="J795" t="n">
        <v>0</v>
      </c>
      <c r="K795" t="n">
        <v>0</v>
      </c>
      <c r="L795" t="n">
        <v>0</v>
      </c>
      <c r="M795" t="n">
        <v>0</v>
      </c>
      <c r="N795" t="n">
        <v>0</v>
      </c>
      <c r="O795" t="n">
        <v>0</v>
      </c>
      <c r="P795" t="n">
        <v>0</v>
      </c>
      <c r="Q795" t="n">
        <v>0</v>
      </c>
      <c r="R795" s="2" t="inlineStr"/>
    </row>
    <row r="796" ht="15" customHeight="1">
      <c r="A796" t="inlineStr">
        <is>
          <t>A 48188-2021</t>
        </is>
      </c>
      <c r="B796" s="1" t="n">
        <v>44449</v>
      </c>
      <c r="C796" s="1" t="n">
        <v>45696</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48324-2021</t>
        </is>
      </c>
      <c r="B797" s="1" t="n">
        <v>44450</v>
      </c>
      <c r="C797" s="1" t="n">
        <v>45696</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48657-2021</t>
        </is>
      </c>
      <c r="B798" s="1" t="n">
        <v>44452</v>
      </c>
      <c r="C798" s="1" t="n">
        <v>45696</v>
      </c>
      <c r="D798" t="inlineStr">
        <is>
          <t>VÄRMLANDS LÄN</t>
        </is>
      </c>
      <c r="E798" t="inlineStr">
        <is>
          <t>TORSBY</t>
        </is>
      </c>
      <c r="F798" t="inlineStr">
        <is>
          <t>Bergvik skog väst AB</t>
        </is>
      </c>
      <c r="G798" t="n">
        <v>7.8</v>
      </c>
      <c r="H798" t="n">
        <v>0</v>
      </c>
      <c r="I798" t="n">
        <v>0</v>
      </c>
      <c r="J798" t="n">
        <v>0</v>
      </c>
      <c r="K798" t="n">
        <v>0</v>
      </c>
      <c r="L798" t="n">
        <v>0</v>
      </c>
      <c r="M798" t="n">
        <v>0</v>
      </c>
      <c r="N798" t="n">
        <v>0</v>
      </c>
      <c r="O798" t="n">
        <v>0</v>
      </c>
      <c r="P798" t="n">
        <v>0</v>
      </c>
      <c r="Q798" t="n">
        <v>0</v>
      </c>
      <c r="R798" s="2" t="inlineStr"/>
    </row>
    <row r="799" ht="15" customHeight="1">
      <c r="A799" t="inlineStr">
        <is>
          <t>A 48771-2021</t>
        </is>
      </c>
      <c r="B799" s="1" t="n">
        <v>44452</v>
      </c>
      <c r="C799" s="1" t="n">
        <v>45696</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49192-2021</t>
        </is>
      </c>
      <c r="B800" s="1" t="n">
        <v>44454</v>
      </c>
      <c r="C800" s="1" t="n">
        <v>45696</v>
      </c>
      <c r="D800" t="inlineStr">
        <is>
          <t>VÄRMLANDS LÄN</t>
        </is>
      </c>
      <c r="E800" t="inlineStr">
        <is>
          <t>TORSBY</t>
        </is>
      </c>
      <c r="F800" t="inlineStr">
        <is>
          <t>Bergvik skog väst AB</t>
        </is>
      </c>
      <c r="G800" t="n">
        <v>2.3</v>
      </c>
      <c r="H800" t="n">
        <v>0</v>
      </c>
      <c r="I800" t="n">
        <v>0</v>
      </c>
      <c r="J800" t="n">
        <v>0</v>
      </c>
      <c r="K800" t="n">
        <v>0</v>
      </c>
      <c r="L800" t="n">
        <v>0</v>
      </c>
      <c r="M800" t="n">
        <v>0</v>
      </c>
      <c r="N800" t="n">
        <v>0</v>
      </c>
      <c r="O800" t="n">
        <v>0</v>
      </c>
      <c r="P800" t="n">
        <v>0</v>
      </c>
      <c r="Q800" t="n">
        <v>0</v>
      </c>
      <c r="R800" s="2" t="inlineStr"/>
    </row>
    <row r="801" ht="15" customHeight="1">
      <c r="A801" t="inlineStr">
        <is>
          <t>A 49900-2021</t>
        </is>
      </c>
      <c r="B801" s="1" t="n">
        <v>44455</v>
      </c>
      <c r="C801" s="1" t="n">
        <v>45696</v>
      </c>
      <c r="D801" t="inlineStr">
        <is>
          <t>VÄRMLANDS LÄN</t>
        </is>
      </c>
      <c r="E801" t="inlineStr">
        <is>
          <t>TORSBY</t>
        </is>
      </c>
      <c r="G801" t="n">
        <v>4.1</v>
      </c>
      <c r="H801" t="n">
        <v>0</v>
      </c>
      <c r="I801" t="n">
        <v>0</v>
      </c>
      <c r="J801" t="n">
        <v>0</v>
      </c>
      <c r="K801" t="n">
        <v>0</v>
      </c>
      <c r="L801" t="n">
        <v>0</v>
      </c>
      <c r="M801" t="n">
        <v>0</v>
      </c>
      <c r="N801" t="n">
        <v>0</v>
      </c>
      <c r="O801" t="n">
        <v>0</v>
      </c>
      <c r="P801" t="n">
        <v>0</v>
      </c>
      <c r="Q801" t="n">
        <v>0</v>
      </c>
      <c r="R801" s="2" t="inlineStr"/>
    </row>
    <row r="802" ht="15" customHeight="1">
      <c r="A802" t="inlineStr">
        <is>
          <t>A 50100-2021</t>
        </is>
      </c>
      <c r="B802" s="1" t="n">
        <v>44456</v>
      </c>
      <c r="C802" s="1" t="n">
        <v>45696</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50596-2021</t>
        </is>
      </c>
      <c r="B803" s="1" t="n">
        <v>44459</v>
      </c>
      <c r="C803" s="1" t="n">
        <v>45696</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50549-2021</t>
        </is>
      </c>
      <c r="B804" s="1" t="n">
        <v>44459</v>
      </c>
      <c r="C804" s="1" t="n">
        <v>45696</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50988-2021</t>
        </is>
      </c>
      <c r="B805" s="1" t="n">
        <v>44460</v>
      </c>
      <c r="C805" s="1" t="n">
        <v>45696</v>
      </c>
      <c r="D805" t="inlineStr">
        <is>
          <t>VÄRMLANDS LÄN</t>
        </is>
      </c>
      <c r="E805" t="inlineStr">
        <is>
          <t>TORSBY</t>
        </is>
      </c>
      <c r="G805" t="n">
        <v>14.3</v>
      </c>
      <c r="H805" t="n">
        <v>0</v>
      </c>
      <c r="I805" t="n">
        <v>0</v>
      </c>
      <c r="J805" t="n">
        <v>0</v>
      </c>
      <c r="K805" t="n">
        <v>0</v>
      </c>
      <c r="L805" t="n">
        <v>0</v>
      </c>
      <c r="M805" t="n">
        <v>0</v>
      </c>
      <c r="N805" t="n">
        <v>0</v>
      </c>
      <c r="O805" t="n">
        <v>0</v>
      </c>
      <c r="P805" t="n">
        <v>0</v>
      </c>
      <c r="Q805" t="n">
        <v>0</v>
      </c>
      <c r="R805" s="2" t="inlineStr"/>
    </row>
    <row r="806" ht="15" customHeight="1">
      <c r="A806" t="inlineStr">
        <is>
          <t>A 51505-2021</t>
        </is>
      </c>
      <c r="B806" s="1" t="n">
        <v>44460</v>
      </c>
      <c r="C806" s="1" t="n">
        <v>45696</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51494-2021</t>
        </is>
      </c>
      <c r="B807" s="1" t="n">
        <v>44460</v>
      </c>
      <c r="C807" s="1" t="n">
        <v>45696</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51510-2021</t>
        </is>
      </c>
      <c r="B808" s="1" t="n">
        <v>44460</v>
      </c>
      <c r="C808" s="1" t="n">
        <v>45696</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51099-2021</t>
        </is>
      </c>
      <c r="B809" s="1" t="n">
        <v>44461</v>
      </c>
      <c r="C809" s="1" t="n">
        <v>45696</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51247-2021</t>
        </is>
      </c>
      <c r="B810" s="1" t="n">
        <v>44461</v>
      </c>
      <c r="C810" s="1" t="n">
        <v>45696</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51372-2021</t>
        </is>
      </c>
      <c r="B811" s="1" t="n">
        <v>44461</v>
      </c>
      <c r="C811" s="1" t="n">
        <v>45696</v>
      </c>
      <c r="D811" t="inlineStr">
        <is>
          <t>VÄRMLANDS LÄN</t>
        </is>
      </c>
      <c r="E811" t="inlineStr">
        <is>
          <t>TORSBY</t>
        </is>
      </c>
      <c r="F811" t="inlineStr">
        <is>
          <t>Bergvik skog väst AB</t>
        </is>
      </c>
      <c r="G811" t="n">
        <v>2.3</v>
      </c>
      <c r="H811" t="n">
        <v>0</v>
      </c>
      <c r="I811" t="n">
        <v>0</v>
      </c>
      <c r="J811" t="n">
        <v>0</v>
      </c>
      <c r="K811" t="n">
        <v>0</v>
      </c>
      <c r="L811" t="n">
        <v>0</v>
      </c>
      <c r="M811" t="n">
        <v>0</v>
      </c>
      <c r="N811" t="n">
        <v>0</v>
      </c>
      <c r="O811" t="n">
        <v>0</v>
      </c>
      <c r="P811" t="n">
        <v>0</v>
      </c>
      <c r="Q811" t="n">
        <v>0</v>
      </c>
      <c r="R811" s="2" t="inlineStr"/>
    </row>
    <row r="812" ht="15" customHeight="1">
      <c r="A812" t="inlineStr">
        <is>
          <t>A 51819-2021</t>
        </is>
      </c>
      <c r="B812" s="1" t="n">
        <v>44462</v>
      </c>
      <c r="C812" s="1" t="n">
        <v>45696</v>
      </c>
      <c r="D812" t="inlineStr">
        <is>
          <t>VÄRMLANDS LÄN</t>
        </is>
      </c>
      <c r="E812" t="inlineStr">
        <is>
          <t>TORSBY</t>
        </is>
      </c>
      <c r="F812" t="inlineStr">
        <is>
          <t>Bergvik skog väst AB</t>
        </is>
      </c>
      <c r="G812" t="n">
        <v>14.7</v>
      </c>
      <c r="H812" t="n">
        <v>0</v>
      </c>
      <c r="I812" t="n">
        <v>0</v>
      </c>
      <c r="J812" t="n">
        <v>0</v>
      </c>
      <c r="K812" t="n">
        <v>0</v>
      </c>
      <c r="L812" t="n">
        <v>0</v>
      </c>
      <c r="M812" t="n">
        <v>0</v>
      </c>
      <c r="N812" t="n">
        <v>0</v>
      </c>
      <c r="O812" t="n">
        <v>0</v>
      </c>
      <c r="P812" t="n">
        <v>0</v>
      </c>
      <c r="Q812" t="n">
        <v>0</v>
      </c>
      <c r="R812" s="2" t="inlineStr"/>
    </row>
    <row r="813" ht="15" customHeight="1">
      <c r="A813" t="inlineStr">
        <is>
          <t>A 51522-2021</t>
        </is>
      </c>
      <c r="B813" s="1" t="n">
        <v>44462</v>
      </c>
      <c r="C813" s="1" t="n">
        <v>45696</v>
      </c>
      <c r="D813" t="inlineStr">
        <is>
          <t>VÄRMLANDS LÄN</t>
        </is>
      </c>
      <c r="E813" t="inlineStr">
        <is>
          <t>TORSBY</t>
        </is>
      </c>
      <c r="G813" t="n">
        <v>0.3</v>
      </c>
      <c r="H813" t="n">
        <v>0</v>
      </c>
      <c r="I813" t="n">
        <v>0</v>
      </c>
      <c r="J813" t="n">
        <v>0</v>
      </c>
      <c r="K813" t="n">
        <v>0</v>
      </c>
      <c r="L813" t="n">
        <v>0</v>
      </c>
      <c r="M813" t="n">
        <v>0</v>
      </c>
      <c r="N813" t="n">
        <v>0</v>
      </c>
      <c r="O813" t="n">
        <v>0</v>
      </c>
      <c r="P813" t="n">
        <v>0</v>
      </c>
      <c r="Q813" t="n">
        <v>0</v>
      </c>
      <c r="R813" s="2" t="inlineStr"/>
    </row>
    <row r="814" ht="15" customHeight="1">
      <c r="A814" t="inlineStr">
        <is>
          <t>A 52121-2021</t>
        </is>
      </c>
      <c r="B814" s="1" t="n">
        <v>44463</v>
      </c>
      <c r="C814" s="1" t="n">
        <v>45696</v>
      </c>
      <c r="D814" t="inlineStr">
        <is>
          <t>VÄRMLANDS LÄN</t>
        </is>
      </c>
      <c r="E814" t="inlineStr">
        <is>
          <t>TORSBY</t>
        </is>
      </c>
      <c r="G814" t="n">
        <v>0</v>
      </c>
      <c r="H814" t="n">
        <v>0</v>
      </c>
      <c r="I814" t="n">
        <v>0</v>
      </c>
      <c r="J814" t="n">
        <v>0</v>
      </c>
      <c r="K814" t="n">
        <v>0</v>
      </c>
      <c r="L814" t="n">
        <v>0</v>
      </c>
      <c r="M814" t="n">
        <v>0</v>
      </c>
      <c r="N814" t="n">
        <v>0</v>
      </c>
      <c r="O814" t="n">
        <v>0</v>
      </c>
      <c r="P814" t="n">
        <v>0</v>
      </c>
      <c r="Q814" t="n">
        <v>0</v>
      </c>
      <c r="R814" s="2" t="inlineStr"/>
    </row>
    <row r="815" ht="15" customHeight="1">
      <c r="A815" t="inlineStr">
        <is>
          <t>A 52520-2021</t>
        </is>
      </c>
      <c r="B815" s="1" t="n">
        <v>44466</v>
      </c>
      <c r="C815" s="1" t="n">
        <v>45696</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52728-2021</t>
        </is>
      </c>
      <c r="B816" s="1" t="n">
        <v>44467</v>
      </c>
      <c r="C816" s="1" t="n">
        <v>45696</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52900-2021</t>
        </is>
      </c>
      <c r="B817" s="1" t="n">
        <v>44467</v>
      </c>
      <c r="C817" s="1" t="n">
        <v>45696</v>
      </c>
      <c r="D817" t="inlineStr">
        <is>
          <t>VÄRMLANDS LÄN</t>
        </is>
      </c>
      <c r="E817" t="inlineStr">
        <is>
          <t>TORSBY</t>
        </is>
      </c>
      <c r="G817" t="n">
        <v>3.8</v>
      </c>
      <c r="H817" t="n">
        <v>0</v>
      </c>
      <c r="I817" t="n">
        <v>0</v>
      </c>
      <c r="J817" t="n">
        <v>0</v>
      </c>
      <c r="K817" t="n">
        <v>0</v>
      </c>
      <c r="L817" t="n">
        <v>0</v>
      </c>
      <c r="M817" t="n">
        <v>0</v>
      </c>
      <c r="N817" t="n">
        <v>0</v>
      </c>
      <c r="O817" t="n">
        <v>0</v>
      </c>
      <c r="P817" t="n">
        <v>0</v>
      </c>
      <c r="Q817" t="n">
        <v>0</v>
      </c>
      <c r="R817" s="2" t="inlineStr"/>
    </row>
    <row r="818" ht="15" customHeight="1">
      <c r="A818" t="inlineStr">
        <is>
          <t>A 53705-2021</t>
        </is>
      </c>
      <c r="B818" s="1" t="n">
        <v>44469</v>
      </c>
      <c r="C818" s="1" t="n">
        <v>45696</v>
      </c>
      <c r="D818" t="inlineStr">
        <is>
          <t>VÄRMLANDS LÄN</t>
        </is>
      </c>
      <c r="E818" t="inlineStr">
        <is>
          <t>TORSBY</t>
        </is>
      </c>
      <c r="F818" t="inlineStr">
        <is>
          <t>Kyrkan</t>
        </is>
      </c>
      <c r="G818" t="n">
        <v>12.4</v>
      </c>
      <c r="H818" t="n">
        <v>0</v>
      </c>
      <c r="I818" t="n">
        <v>0</v>
      </c>
      <c r="J818" t="n">
        <v>0</v>
      </c>
      <c r="K818" t="n">
        <v>0</v>
      </c>
      <c r="L818" t="n">
        <v>0</v>
      </c>
      <c r="M818" t="n">
        <v>0</v>
      </c>
      <c r="N818" t="n">
        <v>0</v>
      </c>
      <c r="O818" t="n">
        <v>0</v>
      </c>
      <c r="P818" t="n">
        <v>0</v>
      </c>
      <c r="Q818" t="n">
        <v>0</v>
      </c>
      <c r="R818" s="2" t="inlineStr"/>
    </row>
    <row r="819" ht="15" customHeight="1">
      <c r="A819" t="inlineStr">
        <is>
          <t>A 54029-2021</t>
        </is>
      </c>
      <c r="B819" s="1" t="n">
        <v>44470</v>
      </c>
      <c r="C819" s="1" t="n">
        <v>45696</v>
      </c>
      <c r="D819" t="inlineStr">
        <is>
          <t>VÄRMLANDS LÄN</t>
        </is>
      </c>
      <c r="E819" t="inlineStr">
        <is>
          <t>TORSBY</t>
        </is>
      </c>
      <c r="G819" t="n">
        <v>1.4</v>
      </c>
      <c r="H819" t="n">
        <v>0</v>
      </c>
      <c r="I819" t="n">
        <v>0</v>
      </c>
      <c r="J819" t="n">
        <v>0</v>
      </c>
      <c r="K819" t="n">
        <v>0</v>
      </c>
      <c r="L819" t="n">
        <v>0</v>
      </c>
      <c r="M819" t="n">
        <v>0</v>
      </c>
      <c r="N819" t="n">
        <v>0</v>
      </c>
      <c r="O819" t="n">
        <v>0</v>
      </c>
      <c r="P819" t="n">
        <v>0</v>
      </c>
      <c r="Q819" t="n">
        <v>0</v>
      </c>
      <c r="R819" s="2" t="inlineStr"/>
    </row>
    <row r="820" ht="15" customHeight="1">
      <c r="A820" t="inlineStr">
        <is>
          <t>A 54033-2021</t>
        </is>
      </c>
      <c r="B820" s="1" t="n">
        <v>44470</v>
      </c>
      <c r="C820" s="1" t="n">
        <v>45696</v>
      </c>
      <c r="D820" t="inlineStr">
        <is>
          <t>VÄRMLANDS LÄN</t>
        </is>
      </c>
      <c r="E820" t="inlineStr">
        <is>
          <t>TORSBY</t>
        </is>
      </c>
      <c r="G820" t="n">
        <v>6</v>
      </c>
      <c r="H820" t="n">
        <v>0</v>
      </c>
      <c r="I820" t="n">
        <v>0</v>
      </c>
      <c r="J820" t="n">
        <v>0</v>
      </c>
      <c r="K820" t="n">
        <v>0</v>
      </c>
      <c r="L820" t="n">
        <v>0</v>
      </c>
      <c r="M820" t="n">
        <v>0</v>
      </c>
      <c r="N820" t="n">
        <v>0</v>
      </c>
      <c r="O820" t="n">
        <v>0</v>
      </c>
      <c r="P820" t="n">
        <v>0</v>
      </c>
      <c r="Q820" t="n">
        <v>0</v>
      </c>
      <c r="R820" s="2" t="inlineStr"/>
    </row>
    <row r="821" ht="15" customHeight="1">
      <c r="A821" t="inlineStr">
        <is>
          <t>A 55794-2021</t>
        </is>
      </c>
      <c r="B821" s="1" t="n">
        <v>44476</v>
      </c>
      <c r="C821" s="1" t="n">
        <v>45696</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55811-2021</t>
        </is>
      </c>
      <c r="B822" s="1" t="n">
        <v>44476</v>
      </c>
      <c r="C822" s="1" t="n">
        <v>45696</v>
      </c>
      <c r="D822" t="inlineStr">
        <is>
          <t>VÄRMLANDS LÄN</t>
        </is>
      </c>
      <c r="E822" t="inlineStr">
        <is>
          <t>TORSBY</t>
        </is>
      </c>
      <c r="G822" t="n">
        <v>3.7</v>
      </c>
      <c r="H822" t="n">
        <v>0</v>
      </c>
      <c r="I822" t="n">
        <v>0</v>
      </c>
      <c r="J822" t="n">
        <v>0</v>
      </c>
      <c r="K822" t="n">
        <v>0</v>
      </c>
      <c r="L822" t="n">
        <v>0</v>
      </c>
      <c r="M822" t="n">
        <v>0</v>
      </c>
      <c r="N822" t="n">
        <v>0</v>
      </c>
      <c r="O822" t="n">
        <v>0</v>
      </c>
      <c r="P822" t="n">
        <v>0</v>
      </c>
      <c r="Q822" t="n">
        <v>0</v>
      </c>
      <c r="R822" s="2" t="inlineStr"/>
    </row>
    <row r="823" ht="15" customHeight="1">
      <c r="A823" t="inlineStr">
        <is>
          <t>A 56102-2021</t>
        </is>
      </c>
      <c r="B823" s="1" t="n">
        <v>44477</v>
      </c>
      <c r="C823" s="1" t="n">
        <v>45696</v>
      </c>
      <c r="D823" t="inlineStr">
        <is>
          <t>VÄRMLANDS LÄN</t>
        </is>
      </c>
      <c r="E823" t="inlineStr">
        <is>
          <t>TORSBY</t>
        </is>
      </c>
      <c r="G823" t="n">
        <v>4.6</v>
      </c>
      <c r="H823" t="n">
        <v>0</v>
      </c>
      <c r="I823" t="n">
        <v>0</v>
      </c>
      <c r="J823" t="n">
        <v>0</v>
      </c>
      <c r="K823" t="n">
        <v>0</v>
      </c>
      <c r="L823" t="n">
        <v>0</v>
      </c>
      <c r="M823" t="n">
        <v>0</v>
      </c>
      <c r="N823" t="n">
        <v>0</v>
      </c>
      <c r="O823" t="n">
        <v>0</v>
      </c>
      <c r="P823" t="n">
        <v>0</v>
      </c>
      <c r="Q823" t="n">
        <v>0</v>
      </c>
      <c r="R823" s="2" t="inlineStr"/>
    </row>
    <row r="824" ht="15" customHeight="1">
      <c r="A824" t="inlineStr">
        <is>
          <t>A 56037-2021</t>
        </is>
      </c>
      <c r="B824" s="1" t="n">
        <v>44477</v>
      </c>
      <c r="C824" s="1" t="n">
        <v>45696</v>
      </c>
      <c r="D824" t="inlineStr">
        <is>
          <t>VÄRMLANDS LÄN</t>
        </is>
      </c>
      <c r="E824" t="inlineStr">
        <is>
          <t>TORSBY</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56062-2021</t>
        </is>
      </c>
      <c r="B825" s="1" t="n">
        <v>44477</v>
      </c>
      <c r="C825" s="1" t="n">
        <v>45696</v>
      </c>
      <c r="D825" t="inlineStr">
        <is>
          <t>VÄRMLANDS LÄN</t>
        </is>
      </c>
      <c r="E825" t="inlineStr">
        <is>
          <t>TORSBY</t>
        </is>
      </c>
      <c r="G825" t="n">
        <v>0.9</v>
      </c>
      <c r="H825" t="n">
        <v>0</v>
      </c>
      <c r="I825" t="n">
        <v>0</v>
      </c>
      <c r="J825" t="n">
        <v>0</v>
      </c>
      <c r="K825" t="n">
        <v>0</v>
      </c>
      <c r="L825" t="n">
        <v>0</v>
      </c>
      <c r="M825" t="n">
        <v>0</v>
      </c>
      <c r="N825" t="n">
        <v>0</v>
      </c>
      <c r="O825" t="n">
        <v>0</v>
      </c>
      <c r="P825" t="n">
        <v>0</v>
      </c>
      <c r="Q825" t="n">
        <v>0</v>
      </c>
      <c r="R825" s="2" t="inlineStr"/>
    </row>
    <row r="826" ht="15" customHeight="1">
      <c r="A826" t="inlineStr">
        <is>
          <t>A 56981-2021</t>
        </is>
      </c>
      <c r="B826" s="1" t="n">
        <v>44482</v>
      </c>
      <c r="C826" s="1" t="n">
        <v>45696</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57287-2021</t>
        </is>
      </c>
      <c r="B827" s="1" t="n">
        <v>44482</v>
      </c>
      <c r="C827" s="1" t="n">
        <v>45696</v>
      </c>
      <c r="D827" t="inlineStr">
        <is>
          <t>VÄRMLANDS LÄN</t>
        </is>
      </c>
      <c r="E827" t="inlineStr">
        <is>
          <t>TORSBY</t>
        </is>
      </c>
      <c r="G827" t="n">
        <v>2.7</v>
      </c>
      <c r="H827" t="n">
        <v>0</v>
      </c>
      <c r="I827" t="n">
        <v>0</v>
      </c>
      <c r="J827" t="n">
        <v>0</v>
      </c>
      <c r="K827" t="n">
        <v>0</v>
      </c>
      <c r="L827" t="n">
        <v>0</v>
      </c>
      <c r="M827" t="n">
        <v>0</v>
      </c>
      <c r="N827" t="n">
        <v>0</v>
      </c>
      <c r="O827" t="n">
        <v>0</v>
      </c>
      <c r="P827" t="n">
        <v>0</v>
      </c>
      <c r="Q827" t="n">
        <v>0</v>
      </c>
      <c r="R827" s="2" t="inlineStr"/>
    </row>
    <row r="828" ht="15" customHeight="1">
      <c r="A828" t="inlineStr">
        <is>
          <t>A 58062-2021</t>
        </is>
      </c>
      <c r="B828" s="1" t="n">
        <v>44487</v>
      </c>
      <c r="C828" s="1" t="n">
        <v>45696</v>
      </c>
      <c r="D828" t="inlineStr">
        <is>
          <t>VÄRMLANDS LÄN</t>
        </is>
      </c>
      <c r="E828" t="inlineStr">
        <is>
          <t>TORSBY</t>
        </is>
      </c>
      <c r="G828" t="n">
        <v>6</v>
      </c>
      <c r="H828" t="n">
        <v>0</v>
      </c>
      <c r="I828" t="n">
        <v>0</v>
      </c>
      <c r="J828" t="n">
        <v>0</v>
      </c>
      <c r="K828" t="n">
        <v>0</v>
      </c>
      <c r="L828" t="n">
        <v>0</v>
      </c>
      <c r="M828" t="n">
        <v>0</v>
      </c>
      <c r="N828" t="n">
        <v>0</v>
      </c>
      <c r="O828" t="n">
        <v>0</v>
      </c>
      <c r="P828" t="n">
        <v>0</v>
      </c>
      <c r="Q828" t="n">
        <v>0</v>
      </c>
      <c r="R828" s="2" t="inlineStr"/>
    </row>
    <row r="829" ht="15" customHeight="1">
      <c r="A829" t="inlineStr">
        <is>
          <t>A 58479-2021</t>
        </is>
      </c>
      <c r="B829" s="1" t="n">
        <v>44488</v>
      </c>
      <c r="C829" s="1" t="n">
        <v>45696</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58476-2021</t>
        </is>
      </c>
      <c r="B830" s="1" t="n">
        <v>44488</v>
      </c>
      <c r="C830" s="1" t="n">
        <v>45696</v>
      </c>
      <c r="D830" t="inlineStr">
        <is>
          <t>VÄRMLANDS LÄN</t>
        </is>
      </c>
      <c r="E830" t="inlineStr">
        <is>
          <t>TORSBY</t>
        </is>
      </c>
      <c r="G830" t="n">
        <v>1.4</v>
      </c>
      <c r="H830" t="n">
        <v>0</v>
      </c>
      <c r="I830" t="n">
        <v>0</v>
      </c>
      <c r="J830" t="n">
        <v>0</v>
      </c>
      <c r="K830" t="n">
        <v>0</v>
      </c>
      <c r="L830" t="n">
        <v>0</v>
      </c>
      <c r="M830" t="n">
        <v>0</v>
      </c>
      <c r="N830" t="n">
        <v>0</v>
      </c>
      <c r="O830" t="n">
        <v>0</v>
      </c>
      <c r="P830" t="n">
        <v>0</v>
      </c>
      <c r="Q830" t="n">
        <v>0</v>
      </c>
      <c r="R830" s="2" t="inlineStr"/>
    </row>
    <row r="831" ht="15" customHeight="1">
      <c r="A831" t="inlineStr">
        <is>
          <t>A 58543-2021</t>
        </is>
      </c>
      <c r="B831" s="1" t="n">
        <v>44488</v>
      </c>
      <c r="C831" s="1" t="n">
        <v>45696</v>
      </c>
      <c r="D831" t="inlineStr">
        <is>
          <t>VÄRMLANDS LÄN</t>
        </is>
      </c>
      <c r="E831" t="inlineStr">
        <is>
          <t>TORSBY</t>
        </is>
      </c>
      <c r="F831" t="inlineStr">
        <is>
          <t>Bergvik skog väst AB</t>
        </is>
      </c>
      <c r="G831" t="n">
        <v>7.1</v>
      </c>
      <c r="H831" t="n">
        <v>0</v>
      </c>
      <c r="I831" t="n">
        <v>0</v>
      </c>
      <c r="J831" t="n">
        <v>0</v>
      </c>
      <c r="K831" t="n">
        <v>0</v>
      </c>
      <c r="L831" t="n">
        <v>0</v>
      </c>
      <c r="M831" t="n">
        <v>0</v>
      </c>
      <c r="N831" t="n">
        <v>0</v>
      </c>
      <c r="O831" t="n">
        <v>0</v>
      </c>
      <c r="P831" t="n">
        <v>0</v>
      </c>
      <c r="Q831" t="n">
        <v>0</v>
      </c>
      <c r="R831" s="2" t="inlineStr"/>
    </row>
    <row r="832" ht="15" customHeight="1">
      <c r="A832" t="inlineStr">
        <is>
          <t>A 58728-2021</t>
        </is>
      </c>
      <c r="B832" s="1" t="n">
        <v>44489</v>
      </c>
      <c r="C832" s="1" t="n">
        <v>45696</v>
      </c>
      <c r="D832" t="inlineStr">
        <is>
          <t>VÄRMLANDS LÄN</t>
        </is>
      </c>
      <c r="E832" t="inlineStr">
        <is>
          <t>TORSBY</t>
        </is>
      </c>
      <c r="G832" t="n">
        <v>0.6</v>
      </c>
      <c r="H832" t="n">
        <v>0</v>
      </c>
      <c r="I832" t="n">
        <v>0</v>
      </c>
      <c r="J832" t="n">
        <v>0</v>
      </c>
      <c r="K832" t="n">
        <v>0</v>
      </c>
      <c r="L832" t="n">
        <v>0</v>
      </c>
      <c r="M832" t="n">
        <v>0</v>
      </c>
      <c r="N832" t="n">
        <v>0</v>
      </c>
      <c r="O832" t="n">
        <v>0</v>
      </c>
      <c r="P832" t="n">
        <v>0</v>
      </c>
      <c r="Q832" t="n">
        <v>0</v>
      </c>
      <c r="R832" s="2" t="inlineStr"/>
    </row>
    <row r="833" ht="15" customHeight="1">
      <c r="A833" t="inlineStr">
        <is>
          <t>A 59425-2021</t>
        </is>
      </c>
      <c r="B833" s="1" t="n">
        <v>44491</v>
      </c>
      <c r="C833" s="1" t="n">
        <v>45696</v>
      </c>
      <c r="D833" t="inlineStr">
        <is>
          <t>VÄRMLANDS LÄN</t>
        </is>
      </c>
      <c r="E833" t="inlineStr">
        <is>
          <t>TORSBY</t>
        </is>
      </c>
      <c r="F833" t="inlineStr">
        <is>
          <t>Bergvik skog väst AB</t>
        </is>
      </c>
      <c r="G833" t="n">
        <v>14.9</v>
      </c>
      <c r="H833" t="n">
        <v>0</v>
      </c>
      <c r="I833" t="n">
        <v>0</v>
      </c>
      <c r="J833" t="n">
        <v>0</v>
      </c>
      <c r="K833" t="n">
        <v>0</v>
      </c>
      <c r="L833" t="n">
        <v>0</v>
      </c>
      <c r="M833" t="n">
        <v>0</v>
      </c>
      <c r="N833" t="n">
        <v>0</v>
      </c>
      <c r="O833" t="n">
        <v>0</v>
      </c>
      <c r="P833" t="n">
        <v>0</v>
      </c>
      <c r="Q833" t="n">
        <v>0</v>
      </c>
      <c r="R833" s="2" t="inlineStr"/>
    </row>
    <row r="834" ht="15" customHeight="1">
      <c r="A834" t="inlineStr">
        <is>
          <t>A 60428-2021</t>
        </is>
      </c>
      <c r="B834" s="1" t="n">
        <v>44496</v>
      </c>
      <c r="C834" s="1" t="n">
        <v>45696</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60430-2021</t>
        </is>
      </c>
      <c r="B835" s="1" t="n">
        <v>44496</v>
      </c>
      <c r="C835" s="1" t="n">
        <v>45696</v>
      </c>
      <c r="D835" t="inlineStr">
        <is>
          <t>VÄRMLANDS LÄN</t>
        </is>
      </c>
      <c r="E835" t="inlineStr">
        <is>
          <t>TORSBY</t>
        </is>
      </c>
      <c r="G835" t="n">
        <v>1</v>
      </c>
      <c r="H835" t="n">
        <v>0</v>
      </c>
      <c r="I835" t="n">
        <v>0</v>
      </c>
      <c r="J835" t="n">
        <v>0</v>
      </c>
      <c r="K835" t="n">
        <v>0</v>
      </c>
      <c r="L835" t="n">
        <v>0</v>
      </c>
      <c r="M835" t="n">
        <v>0</v>
      </c>
      <c r="N835" t="n">
        <v>0</v>
      </c>
      <c r="O835" t="n">
        <v>0</v>
      </c>
      <c r="P835" t="n">
        <v>0</v>
      </c>
      <c r="Q835" t="n">
        <v>0</v>
      </c>
      <c r="R835" s="2" t="inlineStr"/>
    </row>
    <row r="836" ht="15" customHeight="1">
      <c r="A836" t="inlineStr">
        <is>
          <t>A 60698-2021</t>
        </is>
      </c>
      <c r="B836" s="1" t="n">
        <v>44496</v>
      </c>
      <c r="C836" s="1" t="n">
        <v>45696</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61231-2021</t>
        </is>
      </c>
      <c r="B837" s="1" t="n">
        <v>44496</v>
      </c>
      <c r="C837" s="1" t="n">
        <v>45696</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61812-2021</t>
        </is>
      </c>
      <c r="B838" s="1" t="n">
        <v>44501</v>
      </c>
      <c r="C838" s="1" t="n">
        <v>45696</v>
      </c>
      <c r="D838" t="inlineStr">
        <is>
          <t>VÄRMLANDS LÄN</t>
        </is>
      </c>
      <c r="E838" t="inlineStr">
        <is>
          <t>TORSBY</t>
        </is>
      </c>
      <c r="G838" t="n">
        <v>5.3</v>
      </c>
      <c r="H838" t="n">
        <v>0</v>
      </c>
      <c r="I838" t="n">
        <v>0</v>
      </c>
      <c r="J838" t="n">
        <v>0</v>
      </c>
      <c r="K838" t="n">
        <v>0</v>
      </c>
      <c r="L838" t="n">
        <v>0</v>
      </c>
      <c r="M838" t="n">
        <v>0</v>
      </c>
      <c r="N838" t="n">
        <v>0</v>
      </c>
      <c r="O838" t="n">
        <v>0</v>
      </c>
      <c r="P838" t="n">
        <v>0</v>
      </c>
      <c r="Q838" t="n">
        <v>0</v>
      </c>
      <c r="R838" s="2" t="inlineStr"/>
    </row>
    <row r="839" ht="15" customHeight="1">
      <c r="A839" t="inlineStr">
        <is>
          <t>A 61809-2021</t>
        </is>
      </c>
      <c r="B839" s="1" t="n">
        <v>44501</v>
      </c>
      <c r="C839" s="1" t="n">
        <v>45696</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62045-2021</t>
        </is>
      </c>
      <c r="B840" s="1" t="n">
        <v>44502</v>
      </c>
      <c r="C840" s="1" t="n">
        <v>45696</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62039-2021</t>
        </is>
      </c>
      <c r="B841" s="1" t="n">
        <v>44502</v>
      </c>
      <c r="C841" s="1" t="n">
        <v>45696</v>
      </c>
      <c r="D841" t="inlineStr">
        <is>
          <t>VÄRMLANDS LÄN</t>
        </is>
      </c>
      <c r="E841" t="inlineStr">
        <is>
          <t>TORSBY</t>
        </is>
      </c>
      <c r="G841" t="n">
        <v>1.5</v>
      </c>
      <c r="H841" t="n">
        <v>0</v>
      </c>
      <c r="I841" t="n">
        <v>0</v>
      </c>
      <c r="J841" t="n">
        <v>0</v>
      </c>
      <c r="K841" t="n">
        <v>0</v>
      </c>
      <c r="L841" t="n">
        <v>0</v>
      </c>
      <c r="M841" t="n">
        <v>0</v>
      </c>
      <c r="N841" t="n">
        <v>0</v>
      </c>
      <c r="O841" t="n">
        <v>0</v>
      </c>
      <c r="P841" t="n">
        <v>0</v>
      </c>
      <c r="Q841" t="n">
        <v>0</v>
      </c>
      <c r="R841" s="2" t="inlineStr"/>
    </row>
    <row r="842" ht="15" customHeight="1">
      <c r="A842" t="inlineStr">
        <is>
          <t>A 62576-2021</t>
        </is>
      </c>
      <c r="B842" s="1" t="n">
        <v>44502</v>
      </c>
      <c r="C842" s="1" t="n">
        <v>45696</v>
      </c>
      <c r="D842" t="inlineStr">
        <is>
          <t>VÄRMLANDS LÄN</t>
        </is>
      </c>
      <c r="E842" t="inlineStr">
        <is>
          <t>TORSBY</t>
        </is>
      </c>
      <c r="G842" t="n">
        <v>3.3</v>
      </c>
      <c r="H842" t="n">
        <v>0</v>
      </c>
      <c r="I842" t="n">
        <v>0</v>
      </c>
      <c r="J842" t="n">
        <v>0</v>
      </c>
      <c r="K842" t="n">
        <v>0</v>
      </c>
      <c r="L842" t="n">
        <v>0</v>
      </c>
      <c r="M842" t="n">
        <v>0</v>
      </c>
      <c r="N842" t="n">
        <v>0</v>
      </c>
      <c r="O842" t="n">
        <v>0</v>
      </c>
      <c r="P842" t="n">
        <v>0</v>
      </c>
      <c r="Q842" t="n">
        <v>0</v>
      </c>
      <c r="R842" s="2" t="inlineStr"/>
    </row>
    <row r="843" ht="15" customHeight="1">
      <c r="A843" t="inlineStr">
        <is>
          <t>A 62845-2021</t>
        </is>
      </c>
      <c r="B843" s="1" t="n">
        <v>44504</v>
      </c>
      <c r="C843" s="1" t="n">
        <v>45696</v>
      </c>
      <c r="D843" t="inlineStr">
        <is>
          <t>VÄRMLANDS LÄN</t>
        </is>
      </c>
      <c r="E843" t="inlineStr">
        <is>
          <t>TORSBY</t>
        </is>
      </c>
      <c r="G843" t="n">
        <v>4.3</v>
      </c>
      <c r="H843" t="n">
        <v>0</v>
      </c>
      <c r="I843" t="n">
        <v>0</v>
      </c>
      <c r="J843" t="n">
        <v>0</v>
      </c>
      <c r="K843" t="n">
        <v>0</v>
      </c>
      <c r="L843" t="n">
        <v>0</v>
      </c>
      <c r="M843" t="n">
        <v>0</v>
      </c>
      <c r="N843" t="n">
        <v>0</v>
      </c>
      <c r="O843" t="n">
        <v>0</v>
      </c>
      <c r="P843" t="n">
        <v>0</v>
      </c>
      <c r="Q843" t="n">
        <v>0</v>
      </c>
      <c r="R843" s="2" t="inlineStr"/>
    </row>
    <row r="844" ht="15" customHeight="1">
      <c r="A844" t="inlineStr">
        <is>
          <t>A 63251-2021</t>
        </is>
      </c>
      <c r="B844" s="1" t="n">
        <v>44508</v>
      </c>
      <c r="C844" s="1" t="n">
        <v>45696</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63527-2021</t>
        </is>
      </c>
      <c r="B845" s="1" t="n">
        <v>44508</v>
      </c>
      <c r="C845" s="1" t="n">
        <v>45696</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64780-2021</t>
        </is>
      </c>
      <c r="B846" s="1" t="n">
        <v>44512</v>
      </c>
      <c r="C846" s="1" t="n">
        <v>45696</v>
      </c>
      <c r="D846" t="inlineStr">
        <is>
          <t>VÄRMLANDS LÄN</t>
        </is>
      </c>
      <c r="E846" t="inlineStr">
        <is>
          <t>TORSBY</t>
        </is>
      </c>
      <c r="G846" t="n">
        <v>2</v>
      </c>
      <c r="H846" t="n">
        <v>0</v>
      </c>
      <c r="I846" t="n">
        <v>0</v>
      </c>
      <c r="J846" t="n">
        <v>0</v>
      </c>
      <c r="K846" t="n">
        <v>0</v>
      </c>
      <c r="L846" t="n">
        <v>0</v>
      </c>
      <c r="M846" t="n">
        <v>0</v>
      </c>
      <c r="N846" t="n">
        <v>0</v>
      </c>
      <c r="O846" t="n">
        <v>0</v>
      </c>
      <c r="P846" t="n">
        <v>0</v>
      </c>
      <c r="Q846" t="n">
        <v>0</v>
      </c>
      <c r="R846" s="2" t="inlineStr"/>
    </row>
    <row r="847" ht="15" customHeight="1">
      <c r="A847" t="inlineStr">
        <is>
          <t>A 64902-2021</t>
        </is>
      </c>
      <c r="B847" s="1" t="n">
        <v>44512</v>
      </c>
      <c r="C847" s="1" t="n">
        <v>45696</v>
      </c>
      <c r="D847" t="inlineStr">
        <is>
          <t>VÄRMLANDS LÄN</t>
        </is>
      </c>
      <c r="E847" t="inlineStr">
        <is>
          <t>TORSBY</t>
        </is>
      </c>
      <c r="G847" t="n">
        <v>6.1</v>
      </c>
      <c r="H847" t="n">
        <v>0</v>
      </c>
      <c r="I847" t="n">
        <v>0</v>
      </c>
      <c r="J847" t="n">
        <v>0</v>
      </c>
      <c r="K847" t="n">
        <v>0</v>
      </c>
      <c r="L847" t="n">
        <v>0</v>
      </c>
      <c r="M847" t="n">
        <v>0</v>
      </c>
      <c r="N847" t="n">
        <v>0</v>
      </c>
      <c r="O847" t="n">
        <v>0</v>
      </c>
      <c r="P847" t="n">
        <v>0</v>
      </c>
      <c r="Q847" t="n">
        <v>0</v>
      </c>
      <c r="R847" s="2" t="inlineStr"/>
    </row>
    <row r="848" ht="15" customHeight="1">
      <c r="A848" t="inlineStr">
        <is>
          <t>A 65182-2021</t>
        </is>
      </c>
      <c r="B848" s="1" t="n">
        <v>44515</v>
      </c>
      <c r="C848" s="1" t="n">
        <v>45696</v>
      </c>
      <c r="D848" t="inlineStr">
        <is>
          <t>VÄRMLANDS LÄN</t>
        </is>
      </c>
      <c r="E848" t="inlineStr">
        <is>
          <t>TORSBY</t>
        </is>
      </c>
      <c r="G848" t="n">
        <v>5.9</v>
      </c>
      <c r="H848" t="n">
        <v>0</v>
      </c>
      <c r="I848" t="n">
        <v>0</v>
      </c>
      <c r="J848" t="n">
        <v>0</v>
      </c>
      <c r="K848" t="n">
        <v>0</v>
      </c>
      <c r="L848" t="n">
        <v>0</v>
      </c>
      <c r="M848" t="n">
        <v>0</v>
      </c>
      <c r="N848" t="n">
        <v>0</v>
      </c>
      <c r="O848" t="n">
        <v>0</v>
      </c>
      <c r="P848" t="n">
        <v>0</v>
      </c>
      <c r="Q848" t="n">
        <v>0</v>
      </c>
      <c r="R848" s="2" t="inlineStr"/>
    </row>
    <row r="849" ht="15" customHeight="1">
      <c r="A849" t="inlineStr">
        <is>
          <t>A 65301-2021</t>
        </is>
      </c>
      <c r="B849" s="1" t="n">
        <v>44515</v>
      </c>
      <c r="C849" s="1" t="n">
        <v>45696</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65537-2021</t>
        </is>
      </c>
      <c r="B850" s="1" t="n">
        <v>44516</v>
      </c>
      <c r="C850" s="1" t="n">
        <v>45696</v>
      </c>
      <c r="D850" t="inlineStr">
        <is>
          <t>VÄRMLANDS LÄN</t>
        </is>
      </c>
      <c r="E850" t="inlineStr">
        <is>
          <t>TORSBY</t>
        </is>
      </c>
      <c r="G850" t="n">
        <v>2.8</v>
      </c>
      <c r="H850" t="n">
        <v>0</v>
      </c>
      <c r="I850" t="n">
        <v>0</v>
      </c>
      <c r="J850" t="n">
        <v>0</v>
      </c>
      <c r="K850" t="n">
        <v>0</v>
      </c>
      <c r="L850" t="n">
        <v>0</v>
      </c>
      <c r="M850" t="n">
        <v>0</v>
      </c>
      <c r="N850" t="n">
        <v>0</v>
      </c>
      <c r="O850" t="n">
        <v>0</v>
      </c>
      <c r="P850" t="n">
        <v>0</v>
      </c>
      <c r="Q850" t="n">
        <v>0</v>
      </c>
      <c r="R850" s="2" t="inlineStr"/>
    </row>
    <row r="851" ht="15" customHeight="1">
      <c r="A851" t="inlineStr">
        <is>
          <t>A 65713-2021</t>
        </is>
      </c>
      <c r="B851" s="1" t="n">
        <v>44516</v>
      </c>
      <c r="C851" s="1" t="n">
        <v>45696</v>
      </c>
      <c r="D851" t="inlineStr">
        <is>
          <t>VÄRMLANDS LÄN</t>
        </is>
      </c>
      <c r="E851" t="inlineStr">
        <is>
          <t>TORSBY</t>
        </is>
      </c>
      <c r="G851" t="n">
        <v>7</v>
      </c>
      <c r="H851" t="n">
        <v>0</v>
      </c>
      <c r="I851" t="n">
        <v>0</v>
      </c>
      <c r="J851" t="n">
        <v>0</v>
      </c>
      <c r="K851" t="n">
        <v>0</v>
      </c>
      <c r="L851" t="n">
        <v>0</v>
      </c>
      <c r="M851" t="n">
        <v>0</v>
      </c>
      <c r="N851" t="n">
        <v>0</v>
      </c>
      <c r="O851" t="n">
        <v>0</v>
      </c>
      <c r="P851" t="n">
        <v>0</v>
      </c>
      <c r="Q851" t="n">
        <v>0</v>
      </c>
      <c r="R851" s="2" t="inlineStr"/>
    </row>
    <row r="852" ht="15" customHeight="1">
      <c r="A852" t="inlineStr">
        <is>
          <t>A 65705-2021</t>
        </is>
      </c>
      <c r="B852" s="1" t="n">
        <v>44516</v>
      </c>
      <c r="C852" s="1" t="n">
        <v>45696</v>
      </c>
      <c r="D852" t="inlineStr">
        <is>
          <t>VÄRMLANDS LÄN</t>
        </is>
      </c>
      <c r="E852" t="inlineStr">
        <is>
          <t>TORSBY</t>
        </is>
      </c>
      <c r="G852" t="n">
        <v>4.5</v>
      </c>
      <c r="H852" t="n">
        <v>0</v>
      </c>
      <c r="I852" t="n">
        <v>0</v>
      </c>
      <c r="J852" t="n">
        <v>0</v>
      </c>
      <c r="K852" t="n">
        <v>0</v>
      </c>
      <c r="L852" t="n">
        <v>0</v>
      </c>
      <c r="M852" t="n">
        <v>0</v>
      </c>
      <c r="N852" t="n">
        <v>0</v>
      </c>
      <c r="O852" t="n">
        <v>0</v>
      </c>
      <c r="P852" t="n">
        <v>0</v>
      </c>
      <c r="Q852" t="n">
        <v>0</v>
      </c>
      <c r="R852" s="2" t="inlineStr"/>
    </row>
    <row r="853" ht="15" customHeight="1">
      <c r="A853" t="inlineStr">
        <is>
          <t>A 65959-2021</t>
        </is>
      </c>
      <c r="B853" s="1" t="n">
        <v>44517</v>
      </c>
      <c r="C853" s="1" t="n">
        <v>45696</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65998-2021</t>
        </is>
      </c>
      <c r="B854" s="1" t="n">
        <v>44517</v>
      </c>
      <c r="C854" s="1" t="n">
        <v>45696</v>
      </c>
      <c r="D854" t="inlineStr">
        <is>
          <t>VÄRMLANDS LÄN</t>
        </is>
      </c>
      <c r="E854" t="inlineStr">
        <is>
          <t>TORSBY</t>
        </is>
      </c>
      <c r="G854" t="n">
        <v>0.7</v>
      </c>
      <c r="H854" t="n">
        <v>0</v>
      </c>
      <c r="I854" t="n">
        <v>0</v>
      </c>
      <c r="J854" t="n">
        <v>0</v>
      </c>
      <c r="K854" t="n">
        <v>0</v>
      </c>
      <c r="L854" t="n">
        <v>0</v>
      </c>
      <c r="M854" t="n">
        <v>0</v>
      </c>
      <c r="N854" t="n">
        <v>0</v>
      </c>
      <c r="O854" t="n">
        <v>0</v>
      </c>
      <c r="P854" t="n">
        <v>0</v>
      </c>
      <c r="Q854" t="n">
        <v>0</v>
      </c>
      <c r="R854" s="2" t="inlineStr"/>
    </row>
    <row r="855" ht="15" customHeight="1">
      <c r="A855" t="inlineStr">
        <is>
          <t>A 66103-2021</t>
        </is>
      </c>
      <c r="B855" s="1" t="n">
        <v>44517</v>
      </c>
      <c r="C855" s="1" t="n">
        <v>45696</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66133-2021</t>
        </is>
      </c>
      <c r="B856" s="1" t="n">
        <v>44517</v>
      </c>
      <c r="C856" s="1" t="n">
        <v>45696</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66978-2021</t>
        </is>
      </c>
      <c r="B857" s="1" t="n">
        <v>44522</v>
      </c>
      <c r="C857" s="1" t="n">
        <v>45696</v>
      </c>
      <c r="D857" t="inlineStr">
        <is>
          <t>VÄRMLANDS LÄN</t>
        </is>
      </c>
      <c r="E857" t="inlineStr">
        <is>
          <t>TORSBY</t>
        </is>
      </c>
      <c r="F857" t="inlineStr">
        <is>
          <t>Kommuner</t>
        </is>
      </c>
      <c r="G857" t="n">
        <v>1</v>
      </c>
      <c r="H857" t="n">
        <v>0</v>
      </c>
      <c r="I857" t="n">
        <v>0</v>
      </c>
      <c r="J857" t="n">
        <v>0</v>
      </c>
      <c r="K857" t="n">
        <v>0</v>
      </c>
      <c r="L857" t="n">
        <v>0</v>
      </c>
      <c r="M857" t="n">
        <v>0</v>
      </c>
      <c r="N857" t="n">
        <v>0</v>
      </c>
      <c r="O857" t="n">
        <v>0</v>
      </c>
      <c r="P857" t="n">
        <v>0</v>
      </c>
      <c r="Q857" t="n">
        <v>0</v>
      </c>
      <c r="R857" s="2" t="inlineStr"/>
    </row>
    <row r="858" ht="15" customHeight="1">
      <c r="A858" t="inlineStr">
        <is>
          <t>A 67006-2021</t>
        </is>
      </c>
      <c r="B858" s="1" t="n">
        <v>44522</v>
      </c>
      <c r="C858" s="1" t="n">
        <v>45696</v>
      </c>
      <c r="D858" t="inlineStr">
        <is>
          <t>VÄRMLANDS LÄN</t>
        </is>
      </c>
      <c r="E858" t="inlineStr">
        <is>
          <t>TORSBY</t>
        </is>
      </c>
      <c r="F858" t="inlineStr">
        <is>
          <t>Kommuner</t>
        </is>
      </c>
      <c r="G858" t="n">
        <v>4.4</v>
      </c>
      <c r="H858" t="n">
        <v>0</v>
      </c>
      <c r="I858" t="n">
        <v>0</v>
      </c>
      <c r="J858" t="n">
        <v>0</v>
      </c>
      <c r="K858" t="n">
        <v>0</v>
      </c>
      <c r="L858" t="n">
        <v>0</v>
      </c>
      <c r="M858" t="n">
        <v>0</v>
      </c>
      <c r="N858" t="n">
        <v>0</v>
      </c>
      <c r="O858" t="n">
        <v>0</v>
      </c>
      <c r="P858" t="n">
        <v>0</v>
      </c>
      <c r="Q858" t="n">
        <v>0</v>
      </c>
      <c r="R858" s="2" t="inlineStr"/>
    </row>
    <row r="859" ht="15" customHeight="1">
      <c r="A859" t="inlineStr">
        <is>
          <t>A 67147-2021</t>
        </is>
      </c>
      <c r="B859" s="1" t="n">
        <v>44523</v>
      </c>
      <c r="C859" s="1" t="n">
        <v>45696</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67172-2021</t>
        </is>
      </c>
      <c r="B860" s="1" t="n">
        <v>44523</v>
      </c>
      <c r="C860" s="1" t="n">
        <v>45696</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67567-2021</t>
        </is>
      </c>
      <c r="B861" s="1" t="n">
        <v>44524</v>
      </c>
      <c r="C861" s="1" t="n">
        <v>45696</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67457-2021</t>
        </is>
      </c>
      <c r="B862" s="1" t="n">
        <v>44524</v>
      </c>
      <c r="C862" s="1" t="n">
        <v>45696</v>
      </c>
      <c r="D862" t="inlineStr">
        <is>
          <t>VÄRMLANDS LÄN</t>
        </is>
      </c>
      <c r="E862" t="inlineStr">
        <is>
          <t>TORSBY</t>
        </is>
      </c>
      <c r="G862" t="n">
        <v>7.6</v>
      </c>
      <c r="H862" t="n">
        <v>0</v>
      </c>
      <c r="I862" t="n">
        <v>0</v>
      </c>
      <c r="J862" t="n">
        <v>0</v>
      </c>
      <c r="K862" t="n">
        <v>0</v>
      </c>
      <c r="L862" t="n">
        <v>0</v>
      </c>
      <c r="M862" t="n">
        <v>0</v>
      </c>
      <c r="N862" t="n">
        <v>0</v>
      </c>
      <c r="O862" t="n">
        <v>0</v>
      </c>
      <c r="P862" t="n">
        <v>0</v>
      </c>
      <c r="Q862" t="n">
        <v>0</v>
      </c>
      <c r="R862" s="2" t="inlineStr"/>
    </row>
    <row r="863" ht="15" customHeight="1">
      <c r="A863" t="inlineStr">
        <is>
          <t>A 67933-2021</t>
        </is>
      </c>
      <c r="B863" s="1" t="n">
        <v>44525</v>
      </c>
      <c r="C863" s="1" t="n">
        <v>45696</v>
      </c>
      <c r="D863" t="inlineStr">
        <is>
          <t>VÄRMLANDS LÄN</t>
        </is>
      </c>
      <c r="E863" t="inlineStr">
        <is>
          <t>TORSBY</t>
        </is>
      </c>
      <c r="F863" t="inlineStr">
        <is>
          <t>Bergvik skog väst AB</t>
        </is>
      </c>
      <c r="G863" t="n">
        <v>4</v>
      </c>
      <c r="H863" t="n">
        <v>0</v>
      </c>
      <c r="I863" t="n">
        <v>0</v>
      </c>
      <c r="J863" t="n">
        <v>0</v>
      </c>
      <c r="K863" t="n">
        <v>0</v>
      </c>
      <c r="L863" t="n">
        <v>0</v>
      </c>
      <c r="M863" t="n">
        <v>0</v>
      </c>
      <c r="N863" t="n">
        <v>0</v>
      </c>
      <c r="O863" t="n">
        <v>0</v>
      </c>
      <c r="P863" t="n">
        <v>0</v>
      </c>
      <c r="Q863" t="n">
        <v>0</v>
      </c>
      <c r="R863" s="2" t="inlineStr"/>
    </row>
    <row r="864" ht="15" customHeight="1">
      <c r="A864" t="inlineStr">
        <is>
          <t>A 67913-2021</t>
        </is>
      </c>
      <c r="B864" s="1" t="n">
        <v>44525</v>
      </c>
      <c r="C864" s="1" t="n">
        <v>45696</v>
      </c>
      <c r="D864" t="inlineStr">
        <is>
          <t>VÄRMLANDS LÄN</t>
        </is>
      </c>
      <c r="E864" t="inlineStr">
        <is>
          <t>TORSBY</t>
        </is>
      </c>
      <c r="F864" t="inlineStr">
        <is>
          <t>Bergvik skog väst AB</t>
        </is>
      </c>
      <c r="G864" t="n">
        <v>8</v>
      </c>
      <c r="H864" t="n">
        <v>0</v>
      </c>
      <c r="I864" t="n">
        <v>0</v>
      </c>
      <c r="J864" t="n">
        <v>0</v>
      </c>
      <c r="K864" t="n">
        <v>0</v>
      </c>
      <c r="L864" t="n">
        <v>0</v>
      </c>
      <c r="M864" t="n">
        <v>0</v>
      </c>
      <c r="N864" t="n">
        <v>0</v>
      </c>
      <c r="O864" t="n">
        <v>0</v>
      </c>
      <c r="P864" t="n">
        <v>0</v>
      </c>
      <c r="Q864" t="n">
        <v>0</v>
      </c>
      <c r="R864" s="2" t="inlineStr"/>
    </row>
    <row r="865" ht="15" customHeight="1">
      <c r="A865" t="inlineStr">
        <is>
          <t>A 69279-2021</t>
        </is>
      </c>
      <c r="B865" s="1" t="n">
        <v>44526</v>
      </c>
      <c r="C865" s="1" t="n">
        <v>45696</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69265-2021</t>
        </is>
      </c>
      <c r="B866" s="1" t="n">
        <v>44526</v>
      </c>
      <c r="C866" s="1" t="n">
        <v>45696</v>
      </c>
      <c r="D866" t="inlineStr">
        <is>
          <t>VÄRMLANDS LÄN</t>
        </is>
      </c>
      <c r="E866" t="inlineStr">
        <is>
          <t>TORSBY</t>
        </is>
      </c>
      <c r="G866" t="n">
        <v>11.1</v>
      </c>
      <c r="H866" t="n">
        <v>0</v>
      </c>
      <c r="I866" t="n">
        <v>0</v>
      </c>
      <c r="J866" t="n">
        <v>0</v>
      </c>
      <c r="K866" t="n">
        <v>0</v>
      </c>
      <c r="L866" t="n">
        <v>0</v>
      </c>
      <c r="M866" t="n">
        <v>0</v>
      </c>
      <c r="N866" t="n">
        <v>0</v>
      </c>
      <c r="O866" t="n">
        <v>0</v>
      </c>
      <c r="P866" t="n">
        <v>0</v>
      </c>
      <c r="Q866" t="n">
        <v>0</v>
      </c>
      <c r="R866" s="2" t="inlineStr"/>
    </row>
    <row r="867" ht="15" customHeight="1">
      <c r="A867" t="inlineStr">
        <is>
          <t>A 69275-2021</t>
        </is>
      </c>
      <c r="B867" s="1" t="n">
        <v>44526</v>
      </c>
      <c r="C867" s="1" t="n">
        <v>45696</v>
      </c>
      <c r="D867" t="inlineStr">
        <is>
          <t>VÄRMLANDS LÄN</t>
        </is>
      </c>
      <c r="E867" t="inlineStr">
        <is>
          <t>TORSBY</t>
        </is>
      </c>
      <c r="G867" t="n">
        <v>2</v>
      </c>
      <c r="H867" t="n">
        <v>0</v>
      </c>
      <c r="I867" t="n">
        <v>0</v>
      </c>
      <c r="J867" t="n">
        <v>0</v>
      </c>
      <c r="K867" t="n">
        <v>0</v>
      </c>
      <c r="L867" t="n">
        <v>0</v>
      </c>
      <c r="M867" t="n">
        <v>0</v>
      </c>
      <c r="N867" t="n">
        <v>0</v>
      </c>
      <c r="O867" t="n">
        <v>0</v>
      </c>
      <c r="P867" t="n">
        <v>0</v>
      </c>
      <c r="Q867" t="n">
        <v>0</v>
      </c>
      <c r="R867" s="2" t="inlineStr"/>
    </row>
    <row r="868" ht="15" customHeight="1">
      <c r="A868" t="inlineStr">
        <is>
          <t>A 68153-2021</t>
        </is>
      </c>
      <c r="B868" s="1" t="n">
        <v>44526</v>
      </c>
      <c r="C868" s="1" t="n">
        <v>45696</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69281-2021</t>
        </is>
      </c>
      <c r="B869" s="1" t="n">
        <v>44526</v>
      </c>
      <c r="C869" s="1" t="n">
        <v>45696</v>
      </c>
      <c r="D869" t="inlineStr">
        <is>
          <t>VÄRMLANDS LÄN</t>
        </is>
      </c>
      <c r="E869" t="inlineStr">
        <is>
          <t>TORSBY</t>
        </is>
      </c>
      <c r="G869" t="n">
        <v>7.5</v>
      </c>
      <c r="H869" t="n">
        <v>0</v>
      </c>
      <c r="I869" t="n">
        <v>0</v>
      </c>
      <c r="J869" t="n">
        <v>0</v>
      </c>
      <c r="K869" t="n">
        <v>0</v>
      </c>
      <c r="L869" t="n">
        <v>0</v>
      </c>
      <c r="M869" t="n">
        <v>0</v>
      </c>
      <c r="N869" t="n">
        <v>0</v>
      </c>
      <c r="O869" t="n">
        <v>0</v>
      </c>
      <c r="P869" t="n">
        <v>0</v>
      </c>
      <c r="Q869" t="n">
        <v>0</v>
      </c>
      <c r="R869" s="2" t="inlineStr"/>
    </row>
    <row r="870" ht="15" customHeight="1">
      <c r="A870" t="inlineStr">
        <is>
          <t>A 68266-2021</t>
        </is>
      </c>
      <c r="B870" s="1" t="n">
        <v>44526</v>
      </c>
      <c r="C870" s="1" t="n">
        <v>45696</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68136-2021</t>
        </is>
      </c>
      <c r="B871" s="1" t="n">
        <v>44526</v>
      </c>
      <c r="C871" s="1" t="n">
        <v>45696</v>
      </c>
      <c r="D871" t="inlineStr">
        <is>
          <t>VÄRMLANDS LÄN</t>
        </is>
      </c>
      <c r="E871" t="inlineStr">
        <is>
          <t>TORSBY</t>
        </is>
      </c>
      <c r="G871" t="n">
        <v>2.9</v>
      </c>
      <c r="H871" t="n">
        <v>0</v>
      </c>
      <c r="I871" t="n">
        <v>0</v>
      </c>
      <c r="J871" t="n">
        <v>0</v>
      </c>
      <c r="K871" t="n">
        <v>0</v>
      </c>
      <c r="L871" t="n">
        <v>0</v>
      </c>
      <c r="M871" t="n">
        <v>0</v>
      </c>
      <c r="N871" t="n">
        <v>0</v>
      </c>
      <c r="O871" t="n">
        <v>0</v>
      </c>
      <c r="P871" t="n">
        <v>0</v>
      </c>
      <c r="Q871" t="n">
        <v>0</v>
      </c>
      <c r="R871" s="2" t="inlineStr"/>
    </row>
    <row r="872" ht="15" customHeight="1">
      <c r="A872" t="inlineStr">
        <is>
          <t>A 68650-2021</t>
        </is>
      </c>
      <c r="B872" s="1" t="n">
        <v>44529</v>
      </c>
      <c r="C872" s="1" t="n">
        <v>45696</v>
      </c>
      <c r="D872" t="inlineStr">
        <is>
          <t>VÄRMLANDS LÄN</t>
        </is>
      </c>
      <c r="E872" t="inlineStr">
        <is>
          <t>TORSBY</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68850-2021</t>
        </is>
      </c>
      <c r="B873" s="1" t="n">
        <v>44530</v>
      </c>
      <c r="C873" s="1" t="n">
        <v>45696</v>
      </c>
      <c r="D873" t="inlineStr">
        <is>
          <t>VÄRMLANDS LÄN</t>
        </is>
      </c>
      <c r="E873" t="inlineStr">
        <is>
          <t>TORSBY</t>
        </is>
      </c>
      <c r="G873" t="n">
        <v>13.1</v>
      </c>
      <c r="H873" t="n">
        <v>0</v>
      </c>
      <c r="I873" t="n">
        <v>0</v>
      </c>
      <c r="J873" t="n">
        <v>0</v>
      </c>
      <c r="K873" t="n">
        <v>0</v>
      </c>
      <c r="L873" t="n">
        <v>0</v>
      </c>
      <c r="M873" t="n">
        <v>0</v>
      </c>
      <c r="N873" t="n">
        <v>0</v>
      </c>
      <c r="O873" t="n">
        <v>0</v>
      </c>
      <c r="P873" t="n">
        <v>0</v>
      </c>
      <c r="Q873" t="n">
        <v>0</v>
      </c>
      <c r="R873" s="2" t="inlineStr"/>
    </row>
    <row r="874" ht="15" customHeight="1">
      <c r="A874" t="inlineStr">
        <is>
          <t>A 68855-2021</t>
        </is>
      </c>
      <c r="B874" s="1" t="n">
        <v>44530</v>
      </c>
      <c r="C874" s="1" t="n">
        <v>45696</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69026-2021</t>
        </is>
      </c>
      <c r="B875" s="1" t="n">
        <v>44530</v>
      </c>
      <c r="C875" s="1" t="n">
        <v>45696</v>
      </c>
      <c r="D875" t="inlineStr">
        <is>
          <t>VÄRMLANDS LÄN</t>
        </is>
      </c>
      <c r="E875" t="inlineStr">
        <is>
          <t>TORSBY</t>
        </is>
      </c>
      <c r="F875" t="inlineStr">
        <is>
          <t>Bergvik skog väst AB</t>
        </is>
      </c>
      <c r="G875" t="n">
        <v>11.3</v>
      </c>
      <c r="H875" t="n">
        <v>0</v>
      </c>
      <c r="I875" t="n">
        <v>0</v>
      </c>
      <c r="J875" t="n">
        <v>0</v>
      </c>
      <c r="K875" t="n">
        <v>0</v>
      </c>
      <c r="L875" t="n">
        <v>0</v>
      </c>
      <c r="M875" t="n">
        <v>0</v>
      </c>
      <c r="N875" t="n">
        <v>0</v>
      </c>
      <c r="O875" t="n">
        <v>0</v>
      </c>
      <c r="P875" t="n">
        <v>0</v>
      </c>
      <c r="Q875" t="n">
        <v>0</v>
      </c>
      <c r="R875" s="2" t="inlineStr"/>
    </row>
    <row r="876" ht="15" customHeight="1">
      <c r="A876" t="inlineStr">
        <is>
          <t>A 69086-2021</t>
        </is>
      </c>
      <c r="B876" s="1" t="n">
        <v>44530</v>
      </c>
      <c r="C876" s="1" t="n">
        <v>45696</v>
      </c>
      <c r="D876" t="inlineStr">
        <is>
          <t>VÄRMLANDS LÄN</t>
        </is>
      </c>
      <c r="E876" t="inlineStr">
        <is>
          <t>TORSBY</t>
        </is>
      </c>
      <c r="F876" t="inlineStr">
        <is>
          <t>Bergvik skog väst AB</t>
        </is>
      </c>
      <c r="G876" t="n">
        <v>3.3</v>
      </c>
      <c r="H876" t="n">
        <v>0</v>
      </c>
      <c r="I876" t="n">
        <v>0</v>
      </c>
      <c r="J876" t="n">
        <v>0</v>
      </c>
      <c r="K876" t="n">
        <v>0</v>
      </c>
      <c r="L876" t="n">
        <v>0</v>
      </c>
      <c r="M876" t="n">
        <v>0</v>
      </c>
      <c r="N876" t="n">
        <v>0</v>
      </c>
      <c r="O876" t="n">
        <v>0</v>
      </c>
      <c r="P876" t="n">
        <v>0</v>
      </c>
      <c r="Q876" t="n">
        <v>0</v>
      </c>
      <c r="R876" s="2" t="inlineStr"/>
    </row>
    <row r="877" ht="15" customHeight="1">
      <c r="A877" t="inlineStr">
        <is>
          <t>A 69877-2021</t>
        </is>
      </c>
      <c r="B877" s="1" t="n">
        <v>44532</v>
      </c>
      <c r="C877" s="1" t="n">
        <v>45696</v>
      </c>
      <c r="D877" t="inlineStr">
        <is>
          <t>VÄRMLANDS LÄN</t>
        </is>
      </c>
      <c r="E877" t="inlineStr">
        <is>
          <t>TORSBY</t>
        </is>
      </c>
      <c r="G877" t="n">
        <v>0.8</v>
      </c>
      <c r="H877" t="n">
        <v>0</v>
      </c>
      <c r="I877" t="n">
        <v>0</v>
      </c>
      <c r="J877" t="n">
        <v>0</v>
      </c>
      <c r="K877" t="n">
        <v>0</v>
      </c>
      <c r="L877" t="n">
        <v>0</v>
      </c>
      <c r="M877" t="n">
        <v>0</v>
      </c>
      <c r="N877" t="n">
        <v>0</v>
      </c>
      <c r="O877" t="n">
        <v>0</v>
      </c>
      <c r="P877" t="n">
        <v>0</v>
      </c>
      <c r="Q877" t="n">
        <v>0</v>
      </c>
      <c r="R877" s="2" t="inlineStr"/>
    </row>
    <row r="878" ht="15" customHeight="1">
      <c r="A878" t="inlineStr">
        <is>
          <t>A 69878-2021</t>
        </is>
      </c>
      <c r="B878" s="1" t="n">
        <v>44532</v>
      </c>
      <c r="C878" s="1" t="n">
        <v>45696</v>
      </c>
      <c r="D878" t="inlineStr">
        <is>
          <t>VÄRMLANDS LÄN</t>
        </is>
      </c>
      <c r="E878" t="inlineStr">
        <is>
          <t>TORSBY</t>
        </is>
      </c>
      <c r="G878" t="n">
        <v>0.6</v>
      </c>
      <c r="H878" t="n">
        <v>0</v>
      </c>
      <c r="I878" t="n">
        <v>0</v>
      </c>
      <c r="J878" t="n">
        <v>0</v>
      </c>
      <c r="K878" t="n">
        <v>0</v>
      </c>
      <c r="L878" t="n">
        <v>0</v>
      </c>
      <c r="M878" t="n">
        <v>0</v>
      </c>
      <c r="N878" t="n">
        <v>0</v>
      </c>
      <c r="O878" t="n">
        <v>0</v>
      </c>
      <c r="P878" t="n">
        <v>0</v>
      </c>
      <c r="Q878" t="n">
        <v>0</v>
      </c>
      <c r="R878" s="2" t="inlineStr"/>
    </row>
    <row r="879" ht="15" customHeight="1">
      <c r="A879" t="inlineStr">
        <is>
          <t>A 70166-2021</t>
        </is>
      </c>
      <c r="B879" s="1" t="n">
        <v>44533</v>
      </c>
      <c r="C879" s="1" t="n">
        <v>45696</v>
      </c>
      <c r="D879" t="inlineStr">
        <is>
          <t>VÄRMLANDS LÄN</t>
        </is>
      </c>
      <c r="E879" t="inlineStr">
        <is>
          <t>TORSBY</t>
        </is>
      </c>
      <c r="F879" t="inlineStr">
        <is>
          <t>Kommuner</t>
        </is>
      </c>
      <c r="G879" t="n">
        <v>1.1</v>
      </c>
      <c r="H879" t="n">
        <v>0</v>
      </c>
      <c r="I879" t="n">
        <v>0</v>
      </c>
      <c r="J879" t="n">
        <v>0</v>
      </c>
      <c r="K879" t="n">
        <v>0</v>
      </c>
      <c r="L879" t="n">
        <v>0</v>
      </c>
      <c r="M879" t="n">
        <v>0</v>
      </c>
      <c r="N879" t="n">
        <v>0</v>
      </c>
      <c r="O879" t="n">
        <v>0</v>
      </c>
      <c r="P879" t="n">
        <v>0</v>
      </c>
      <c r="Q879" t="n">
        <v>0</v>
      </c>
      <c r="R879" s="2" t="inlineStr"/>
    </row>
    <row r="880" ht="15" customHeight="1">
      <c r="A880" t="inlineStr">
        <is>
          <t>A 69974-2021</t>
        </is>
      </c>
      <c r="B880" s="1" t="n">
        <v>44533</v>
      </c>
      <c r="C880" s="1" t="n">
        <v>45696</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70241-2021</t>
        </is>
      </c>
      <c r="B881" s="1" t="n">
        <v>44536</v>
      </c>
      <c r="C881" s="1" t="n">
        <v>45696</v>
      </c>
      <c r="D881" t="inlineStr">
        <is>
          <t>VÄRMLANDS LÄN</t>
        </is>
      </c>
      <c r="E881" t="inlineStr">
        <is>
          <t>TORSBY</t>
        </is>
      </c>
      <c r="F881" t="inlineStr">
        <is>
          <t>Bergvik skog väst AB</t>
        </is>
      </c>
      <c r="G881" t="n">
        <v>0.4</v>
      </c>
      <c r="H881" t="n">
        <v>0</v>
      </c>
      <c r="I881" t="n">
        <v>0</v>
      </c>
      <c r="J881" t="n">
        <v>0</v>
      </c>
      <c r="K881" t="n">
        <v>0</v>
      </c>
      <c r="L881" t="n">
        <v>0</v>
      </c>
      <c r="M881" t="n">
        <v>0</v>
      </c>
      <c r="N881" t="n">
        <v>0</v>
      </c>
      <c r="O881" t="n">
        <v>0</v>
      </c>
      <c r="P881" t="n">
        <v>0</v>
      </c>
      <c r="Q881" t="n">
        <v>0</v>
      </c>
      <c r="R881" s="2" t="inlineStr"/>
    </row>
    <row r="882" ht="15" customHeight="1">
      <c r="A882" t="inlineStr">
        <is>
          <t>A 70253-2021</t>
        </is>
      </c>
      <c r="B882" s="1" t="n">
        <v>44536</v>
      </c>
      <c r="C882" s="1" t="n">
        <v>45696</v>
      </c>
      <c r="D882" t="inlineStr">
        <is>
          <t>VÄRMLANDS LÄN</t>
        </is>
      </c>
      <c r="E882" t="inlineStr">
        <is>
          <t>TORSBY</t>
        </is>
      </c>
      <c r="G882" t="n">
        <v>4.3</v>
      </c>
      <c r="H882" t="n">
        <v>0</v>
      </c>
      <c r="I882" t="n">
        <v>0</v>
      </c>
      <c r="J882" t="n">
        <v>0</v>
      </c>
      <c r="K882" t="n">
        <v>0</v>
      </c>
      <c r="L882" t="n">
        <v>0</v>
      </c>
      <c r="M882" t="n">
        <v>0</v>
      </c>
      <c r="N882" t="n">
        <v>0</v>
      </c>
      <c r="O882" t="n">
        <v>0</v>
      </c>
      <c r="P882" t="n">
        <v>0</v>
      </c>
      <c r="Q882" t="n">
        <v>0</v>
      </c>
      <c r="R882" s="2" t="inlineStr"/>
    </row>
    <row r="883" ht="15" customHeight="1">
      <c r="A883" t="inlineStr">
        <is>
          <t>A 70658-2021</t>
        </is>
      </c>
      <c r="B883" s="1" t="n">
        <v>44537</v>
      </c>
      <c r="C883" s="1" t="n">
        <v>45696</v>
      </c>
      <c r="D883" t="inlineStr">
        <is>
          <t>VÄRMLANDS LÄN</t>
        </is>
      </c>
      <c r="E883" t="inlineStr">
        <is>
          <t>TORSBY</t>
        </is>
      </c>
      <c r="G883" t="n">
        <v>1.9</v>
      </c>
      <c r="H883" t="n">
        <v>0</v>
      </c>
      <c r="I883" t="n">
        <v>0</v>
      </c>
      <c r="J883" t="n">
        <v>0</v>
      </c>
      <c r="K883" t="n">
        <v>0</v>
      </c>
      <c r="L883" t="n">
        <v>0</v>
      </c>
      <c r="M883" t="n">
        <v>0</v>
      </c>
      <c r="N883" t="n">
        <v>0</v>
      </c>
      <c r="O883" t="n">
        <v>0</v>
      </c>
      <c r="P883" t="n">
        <v>0</v>
      </c>
      <c r="Q883" t="n">
        <v>0</v>
      </c>
      <c r="R883" s="2" t="inlineStr"/>
    </row>
    <row r="884" ht="15" customHeight="1">
      <c r="A884" t="inlineStr">
        <is>
          <t>A 70787-2021</t>
        </is>
      </c>
      <c r="B884" s="1" t="n">
        <v>44537</v>
      </c>
      <c r="C884" s="1" t="n">
        <v>45696</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70775-2021</t>
        </is>
      </c>
      <c r="B885" s="1" t="n">
        <v>44537</v>
      </c>
      <c r="C885" s="1" t="n">
        <v>45696</v>
      </c>
      <c r="D885" t="inlineStr">
        <is>
          <t>VÄRMLANDS LÄN</t>
        </is>
      </c>
      <c r="E885" t="inlineStr">
        <is>
          <t>TORSBY</t>
        </is>
      </c>
      <c r="G885" t="n">
        <v>0.3</v>
      </c>
      <c r="H885" t="n">
        <v>0</v>
      </c>
      <c r="I885" t="n">
        <v>0</v>
      </c>
      <c r="J885" t="n">
        <v>0</v>
      </c>
      <c r="K885" t="n">
        <v>0</v>
      </c>
      <c r="L885" t="n">
        <v>0</v>
      </c>
      <c r="M885" t="n">
        <v>0</v>
      </c>
      <c r="N885" t="n">
        <v>0</v>
      </c>
      <c r="O885" t="n">
        <v>0</v>
      </c>
      <c r="P885" t="n">
        <v>0</v>
      </c>
      <c r="Q885" t="n">
        <v>0</v>
      </c>
      <c r="R885" s="2" t="inlineStr"/>
    </row>
    <row r="886" ht="15" customHeight="1">
      <c r="A886" t="inlineStr">
        <is>
          <t>A 70785-2021</t>
        </is>
      </c>
      <c r="B886" s="1" t="n">
        <v>44537</v>
      </c>
      <c r="C886" s="1" t="n">
        <v>45696</v>
      </c>
      <c r="D886" t="inlineStr">
        <is>
          <t>VÄRMLANDS LÄN</t>
        </is>
      </c>
      <c r="E886" t="inlineStr">
        <is>
          <t>TORSBY</t>
        </is>
      </c>
      <c r="G886" t="n">
        <v>2.9</v>
      </c>
      <c r="H886" t="n">
        <v>0</v>
      </c>
      <c r="I886" t="n">
        <v>0</v>
      </c>
      <c r="J886" t="n">
        <v>0</v>
      </c>
      <c r="K886" t="n">
        <v>0</v>
      </c>
      <c r="L886" t="n">
        <v>0</v>
      </c>
      <c r="M886" t="n">
        <v>0</v>
      </c>
      <c r="N886" t="n">
        <v>0</v>
      </c>
      <c r="O886" t="n">
        <v>0</v>
      </c>
      <c r="P886" t="n">
        <v>0</v>
      </c>
      <c r="Q886" t="n">
        <v>0</v>
      </c>
      <c r="R886" s="2" t="inlineStr"/>
    </row>
    <row r="887" ht="15" customHeight="1">
      <c r="A887" t="inlineStr">
        <is>
          <t>A 70978-2021</t>
        </is>
      </c>
      <c r="B887" s="1" t="n">
        <v>44537</v>
      </c>
      <c r="C887" s="1" t="n">
        <v>45696</v>
      </c>
      <c r="D887" t="inlineStr">
        <is>
          <t>VÄRMLANDS LÄN</t>
        </is>
      </c>
      <c r="E887" t="inlineStr">
        <is>
          <t>TORSBY</t>
        </is>
      </c>
      <c r="G887" t="n">
        <v>12.6</v>
      </c>
      <c r="H887" t="n">
        <v>0</v>
      </c>
      <c r="I887" t="n">
        <v>0</v>
      </c>
      <c r="J887" t="n">
        <v>0</v>
      </c>
      <c r="K887" t="n">
        <v>0</v>
      </c>
      <c r="L887" t="n">
        <v>0</v>
      </c>
      <c r="M887" t="n">
        <v>0</v>
      </c>
      <c r="N887" t="n">
        <v>0</v>
      </c>
      <c r="O887" t="n">
        <v>0</v>
      </c>
      <c r="P887" t="n">
        <v>0</v>
      </c>
      <c r="Q887" t="n">
        <v>0</v>
      </c>
      <c r="R887" s="2" t="inlineStr"/>
    </row>
    <row r="888" ht="15" customHeight="1">
      <c r="A888" t="inlineStr">
        <is>
          <t>A 70926-2021</t>
        </is>
      </c>
      <c r="B888" s="1" t="n">
        <v>44538</v>
      </c>
      <c r="C888" s="1" t="n">
        <v>45696</v>
      </c>
      <c r="D888" t="inlineStr">
        <is>
          <t>VÄRMLANDS LÄN</t>
        </is>
      </c>
      <c r="E888" t="inlineStr">
        <is>
          <t>TORSBY</t>
        </is>
      </c>
      <c r="G888" t="n">
        <v>6.5</v>
      </c>
      <c r="H888" t="n">
        <v>0</v>
      </c>
      <c r="I888" t="n">
        <v>0</v>
      </c>
      <c r="J888" t="n">
        <v>0</v>
      </c>
      <c r="K888" t="n">
        <v>0</v>
      </c>
      <c r="L888" t="n">
        <v>0</v>
      </c>
      <c r="M888" t="n">
        <v>0</v>
      </c>
      <c r="N888" t="n">
        <v>0</v>
      </c>
      <c r="O888" t="n">
        <v>0</v>
      </c>
      <c r="P888" t="n">
        <v>0</v>
      </c>
      <c r="Q888" t="n">
        <v>0</v>
      </c>
      <c r="R888" s="2" t="inlineStr"/>
    </row>
    <row r="889" ht="15" customHeight="1">
      <c r="A889" t="inlineStr">
        <is>
          <t>A 70924-2021</t>
        </is>
      </c>
      <c r="B889" s="1" t="n">
        <v>44538</v>
      </c>
      <c r="C889" s="1" t="n">
        <v>45696</v>
      </c>
      <c r="D889" t="inlineStr">
        <is>
          <t>VÄRMLANDS LÄN</t>
        </is>
      </c>
      <c r="E889" t="inlineStr">
        <is>
          <t>TORSBY</t>
        </is>
      </c>
      <c r="G889" t="n">
        <v>3.8</v>
      </c>
      <c r="H889" t="n">
        <v>0</v>
      </c>
      <c r="I889" t="n">
        <v>0</v>
      </c>
      <c r="J889" t="n">
        <v>0</v>
      </c>
      <c r="K889" t="n">
        <v>0</v>
      </c>
      <c r="L889" t="n">
        <v>0</v>
      </c>
      <c r="M889" t="n">
        <v>0</v>
      </c>
      <c r="N889" t="n">
        <v>0</v>
      </c>
      <c r="O889" t="n">
        <v>0</v>
      </c>
      <c r="P889" t="n">
        <v>0</v>
      </c>
      <c r="Q889" t="n">
        <v>0</v>
      </c>
      <c r="R889" s="2" t="inlineStr"/>
    </row>
    <row r="890" ht="15" customHeight="1">
      <c r="A890" t="inlineStr">
        <is>
          <t>A 71255-2021</t>
        </is>
      </c>
      <c r="B890" s="1" t="n">
        <v>44538</v>
      </c>
      <c r="C890" s="1" t="n">
        <v>45696</v>
      </c>
      <c r="D890" t="inlineStr">
        <is>
          <t>VÄRMLANDS LÄN</t>
        </is>
      </c>
      <c r="E890" t="inlineStr">
        <is>
          <t>TORSBY</t>
        </is>
      </c>
      <c r="G890" t="n">
        <v>3.1</v>
      </c>
      <c r="H890" t="n">
        <v>0</v>
      </c>
      <c r="I890" t="n">
        <v>0</v>
      </c>
      <c r="J890" t="n">
        <v>0</v>
      </c>
      <c r="K890" t="n">
        <v>0</v>
      </c>
      <c r="L890" t="n">
        <v>0</v>
      </c>
      <c r="M890" t="n">
        <v>0</v>
      </c>
      <c r="N890" t="n">
        <v>0</v>
      </c>
      <c r="O890" t="n">
        <v>0</v>
      </c>
      <c r="P890" t="n">
        <v>0</v>
      </c>
      <c r="Q890" t="n">
        <v>0</v>
      </c>
      <c r="R890" s="2" t="inlineStr"/>
    </row>
    <row r="891" ht="15" customHeight="1">
      <c r="A891" t="inlineStr">
        <is>
          <t>A 71084-2021</t>
        </is>
      </c>
      <c r="B891" s="1" t="n">
        <v>44539</v>
      </c>
      <c r="C891" s="1" t="n">
        <v>45696</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71469-2021</t>
        </is>
      </c>
      <c r="B892" s="1" t="n">
        <v>44540</v>
      </c>
      <c r="C892" s="1" t="n">
        <v>45696</v>
      </c>
      <c r="D892" t="inlineStr">
        <is>
          <t>VÄRMLANDS LÄN</t>
        </is>
      </c>
      <c r="E892" t="inlineStr">
        <is>
          <t>TORSBY</t>
        </is>
      </c>
      <c r="F892" t="inlineStr">
        <is>
          <t>Övriga Aktiebolag</t>
        </is>
      </c>
      <c r="G892" t="n">
        <v>4.1</v>
      </c>
      <c r="H892" t="n">
        <v>0</v>
      </c>
      <c r="I892" t="n">
        <v>0</v>
      </c>
      <c r="J892" t="n">
        <v>0</v>
      </c>
      <c r="K892" t="n">
        <v>0</v>
      </c>
      <c r="L892" t="n">
        <v>0</v>
      </c>
      <c r="M892" t="n">
        <v>0</v>
      </c>
      <c r="N892" t="n">
        <v>0</v>
      </c>
      <c r="O892" t="n">
        <v>0</v>
      </c>
      <c r="P892" t="n">
        <v>0</v>
      </c>
      <c r="Q892" t="n">
        <v>0</v>
      </c>
      <c r="R892" s="2" t="inlineStr"/>
    </row>
    <row r="893" ht="15" customHeight="1">
      <c r="A893" t="inlineStr">
        <is>
          <t>A 71679-2021</t>
        </is>
      </c>
      <c r="B893" s="1" t="n">
        <v>44543</v>
      </c>
      <c r="C893" s="1" t="n">
        <v>45696</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71990-2021</t>
        </is>
      </c>
      <c r="B894" s="1" t="n">
        <v>44544</v>
      </c>
      <c r="C894" s="1" t="n">
        <v>45696</v>
      </c>
      <c r="D894" t="inlineStr">
        <is>
          <t>VÄRMLANDS LÄN</t>
        </is>
      </c>
      <c r="E894" t="inlineStr">
        <is>
          <t>TORSBY</t>
        </is>
      </c>
      <c r="G894" t="n">
        <v>4.6</v>
      </c>
      <c r="H894" t="n">
        <v>0</v>
      </c>
      <c r="I894" t="n">
        <v>0</v>
      </c>
      <c r="J894" t="n">
        <v>0</v>
      </c>
      <c r="K894" t="n">
        <v>0</v>
      </c>
      <c r="L894" t="n">
        <v>0</v>
      </c>
      <c r="M894" t="n">
        <v>0</v>
      </c>
      <c r="N894" t="n">
        <v>0</v>
      </c>
      <c r="O894" t="n">
        <v>0</v>
      </c>
      <c r="P894" t="n">
        <v>0</v>
      </c>
      <c r="Q894" t="n">
        <v>0</v>
      </c>
      <c r="R894" s="2" t="inlineStr"/>
    </row>
    <row r="895" ht="15" customHeight="1">
      <c r="A895" t="inlineStr">
        <is>
          <t>A 72200-2021</t>
        </is>
      </c>
      <c r="B895" s="1" t="n">
        <v>44544</v>
      </c>
      <c r="C895" s="1" t="n">
        <v>45696</v>
      </c>
      <c r="D895" t="inlineStr">
        <is>
          <t>VÄRMLANDS LÄN</t>
        </is>
      </c>
      <c r="E895" t="inlineStr">
        <is>
          <t>TORSBY</t>
        </is>
      </c>
      <c r="G895" t="n">
        <v>3.3</v>
      </c>
      <c r="H895" t="n">
        <v>0</v>
      </c>
      <c r="I895" t="n">
        <v>0</v>
      </c>
      <c r="J895" t="n">
        <v>0</v>
      </c>
      <c r="K895" t="n">
        <v>0</v>
      </c>
      <c r="L895" t="n">
        <v>0</v>
      </c>
      <c r="M895" t="n">
        <v>0</v>
      </c>
      <c r="N895" t="n">
        <v>0</v>
      </c>
      <c r="O895" t="n">
        <v>0</v>
      </c>
      <c r="P895" t="n">
        <v>0</v>
      </c>
      <c r="Q895" t="n">
        <v>0</v>
      </c>
      <c r="R895" s="2" t="inlineStr"/>
    </row>
    <row r="896" ht="15" customHeight="1">
      <c r="A896" t="inlineStr">
        <is>
          <t>A 72250-2021</t>
        </is>
      </c>
      <c r="B896" s="1" t="n">
        <v>44544</v>
      </c>
      <c r="C896" s="1" t="n">
        <v>45696</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73055-2021</t>
        </is>
      </c>
      <c r="B897" s="1" t="n">
        <v>44550</v>
      </c>
      <c r="C897" s="1" t="n">
        <v>45696</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73324-2021</t>
        </is>
      </c>
      <c r="B898" s="1" t="n">
        <v>44550</v>
      </c>
      <c r="C898" s="1" t="n">
        <v>45696</v>
      </c>
      <c r="D898" t="inlineStr">
        <is>
          <t>VÄRMLANDS LÄN</t>
        </is>
      </c>
      <c r="E898" t="inlineStr">
        <is>
          <t>TORSBY</t>
        </is>
      </c>
      <c r="G898" t="n">
        <v>9.9</v>
      </c>
      <c r="H898" t="n">
        <v>0</v>
      </c>
      <c r="I898" t="n">
        <v>0</v>
      </c>
      <c r="J898" t="n">
        <v>0</v>
      </c>
      <c r="K898" t="n">
        <v>0</v>
      </c>
      <c r="L898" t="n">
        <v>0</v>
      </c>
      <c r="M898" t="n">
        <v>0</v>
      </c>
      <c r="N898" t="n">
        <v>0</v>
      </c>
      <c r="O898" t="n">
        <v>0</v>
      </c>
      <c r="P898" t="n">
        <v>0</v>
      </c>
      <c r="Q898" t="n">
        <v>0</v>
      </c>
      <c r="R898" s="2" t="inlineStr"/>
    </row>
    <row r="899" ht="15" customHeight="1">
      <c r="A899" t="inlineStr">
        <is>
          <t>A 73165-2021</t>
        </is>
      </c>
      <c r="B899" s="1" t="n">
        <v>44550</v>
      </c>
      <c r="C899" s="1" t="n">
        <v>45696</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73442-2021</t>
        </is>
      </c>
      <c r="B900" s="1" t="n">
        <v>44551</v>
      </c>
      <c r="C900" s="1" t="n">
        <v>45696</v>
      </c>
      <c r="D900" t="inlineStr">
        <is>
          <t>VÄRMLANDS LÄN</t>
        </is>
      </c>
      <c r="E900" t="inlineStr">
        <is>
          <t>TORSBY</t>
        </is>
      </c>
      <c r="F900" t="inlineStr">
        <is>
          <t>Bergvik skog väst AB</t>
        </is>
      </c>
      <c r="G900" t="n">
        <v>4.1</v>
      </c>
      <c r="H900" t="n">
        <v>0</v>
      </c>
      <c r="I900" t="n">
        <v>0</v>
      </c>
      <c r="J900" t="n">
        <v>0</v>
      </c>
      <c r="K900" t="n">
        <v>0</v>
      </c>
      <c r="L900" t="n">
        <v>0</v>
      </c>
      <c r="M900" t="n">
        <v>0</v>
      </c>
      <c r="N900" t="n">
        <v>0</v>
      </c>
      <c r="O900" t="n">
        <v>0</v>
      </c>
      <c r="P900" t="n">
        <v>0</v>
      </c>
      <c r="Q900" t="n">
        <v>0</v>
      </c>
      <c r="R900" s="2" t="inlineStr"/>
    </row>
    <row r="901" ht="15" customHeight="1">
      <c r="A901" t="inlineStr">
        <is>
          <t>A 73553-2021</t>
        </is>
      </c>
      <c r="B901" s="1" t="n">
        <v>44551</v>
      </c>
      <c r="C901" s="1" t="n">
        <v>45696</v>
      </c>
      <c r="D901" t="inlineStr">
        <is>
          <t>VÄRMLANDS LÄN</t>
        </is>
      </c>
      <c r="E901" t="inlineStr">
        <is>
          <t>TORSBY</t>
        </is>
      </c>
      <c r="G901" t="n">
        <v>5.1</v>
      </c>
      <c r="H901" t="n">
        <v>0</v>
      </c>
      <c r="I901" t="n">
        <v>0</v>
      </c>
      <c r="J901" t="n">
        <v>0</v>
      </c>
      <c r="K901" t="n">
        <v>0</v>
      </c>
      <c r="L901" t="n">
        <v>0</v>
      </c>
      <c r="M901" t="n">
        <v>0</v>
      </c>
      <c r="N901" t="n">
        <v>0</v>
      </c>
      <c r="O901" t="n">
        <v>0</v>
      </c>
      <c r="P901" t="n">
        <v>0</v>
      </c>
      <c r="Q901" t="n">
        <v>0</v>
      </c>
      <c r="R901" s="2" t="inlineStr"/>
    </row>
    <row r="902" ht="15" customHeight="1">
      <c r="A902" t="inlineStr">
        <is>
          <t>A 73521-2021</t>
        </is>
      </c>
      <c r="B902" s="1" t="n">
        <v>44551</v>
      </c>
      <c r="C902" s="1" t="n">
        <v>45696</v>
      </c>
      <c r="D902" t="inlineStr">
        <is>
          <t>VÄRMLANDS LÄN</t>
        </is>
      </c>
      <c r="E902" t="inlineStr">
        <is>
          <t>TORSBY</t>
        </is>
      </c>
      <c r="G902" t="n">
        <v>2.3</v>
      </c>
      <c r="H902" t="n">
        <v>0</v>
      </c>
      <c r="I902" t="n">
        <v>0</v>
      </c>
      <c r="J902" t="n">
        <v>0</v>
      </c>
      <c r="K902" t="n">
        <v>0</v>
      </c>
      <c r="L902" t="n">
        <v>0</v>
      </c>
      <c r="M902" t="n">
        <v>0</v>
      </c>
      <c r="N902" t="n">
        <v>0</v>
      </c>
      <c r="O902" t="n">
        <v>0</v>
      </c>
      <c r="P902" t="n">
        <v>0</v>
      </c>
      <c r="Q902" t="n">
        <v>0</v>
      </c>
      <c r="R902" s="2" t="inlineStr"/>
    </row>
    <row r="903" ht="15" customHeight="1">
      <c r="A903" t="inlineStr">
        <is>
          <t>A 73882-2021</t>
        </is>
      </c>
      <c r="B903" s="1" t="n">
        <v>44553</v>
      </c>
      <c r="C903" s="1" t="n">
        <v>45696</v>
      </c>
      <c r="D903" t="inlineStr">
        <is>
          <t>VÄRMLANDS LÄN</t>
        </is>
      </c>
      <c r="E903" t="inlineStr">
        <is>
          <t>TORSBY</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73874-2021</t>
        </is>
      </c>
      <c r="B904" s="1" t="n">
        <v>44553</v>
      </c>
      <c r="C904" s="1" t="n">
        <v>45696</v>
      </c>
      <c r="D904" t="inlineStr">
        <is>
          <t>VÄRMLANDS LÄN</t>
        </is>
      </c>
      <c r="E904" t="inlineStr">
        <is>
          <t>TORSBY</t>
        </is>
      </c>
      <c r="G904" t="n">
        <v>6.6</v>
      </c>
      <c r="H904" t="n">
        <v>0</v>
      </c>
      <c r="I904" t="n">
        <v>0</v>
      </c>
      <c r="J904" t="n">
        <v>0</v>
      </c>
      <c r="K904" t="n">
        <v>0</v>
      </c>
      <c r="L904" t="n">
        <v>0</v>
      </c>
      <c r="M904" t="n">
        <v>0</v>
      </c>
      <c r="N904" t="n">
        <v>0</v>
      </c>
      <c r="O904" t="n">
        <v>0</v>
      </c>
      <c r="P904" t="n">
        <v>0</v>
      </c>
      <c r="Q904" t="n">
        <v>0</v>
      </c>
      <c r="R904" s="2" t="inlineStr"/>
    </row>
    <row r="905" ht="15" customHeight="1">
      <c r="A905" t="inlineStr">
        <is>
          <t>A 74012-2021</t>
        </is>
      </c>
      <c r="B905" s="1" t="n">
        <v>44553</v>
      </c>
      <c r="C905" s="1" t="n">
        <v>45696</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74079-2021</t>
        </is>
      </c>
      <c r="B906" s="1" t="n">
        <v>44557</v>
      </c>
      <c r="C906" s="1" t="n">
        <v>45696</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74375-2021</t>
        </is>
      </c>
      <c r="B907" s="1" t="n">
        <v>44559</v>
      </c>
      <c r="C907" s="1" t="n">
        <v>45696</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74374-2021</t>
        </is>
      </c>
      <c r="B908" s="1" t="n">
        <v>44559</v>
      </c>
      <c r="C908" s="1" t="n">
        <v>45696</v>
      </c>
      <c r="D908" t="inlineStr">
        <is>
          <t>VÄRMLANDS LÄN</t>
        </is>
      </c>
      <c r="E908" t="inlineStr">
        <is>
          <t>TORSBY</t>
        </is>
      </c>
      <c r="G908" t="n">
        <v>4.8</v>
      </c>
      <c r="H908" t="n">
        <v>0</v>
      </c>
      <c r="I908" t="n">
        <v>0</v>
      </c>
      <c r="J908" t="n">
        <v>0</v>
      </c>
      <c r="K908" t="n">
        <v>0</v>
      </c>
      <c r="L908" t="n">
        <v>0</v>
      </c>
      <c r="M908" t="n">
        <v>0</v>
      </c>
      <c r="N908" t="n">
        <v>0</v>
      </c>
      <c r="O908" t="n">
        <v>0</v>
      </c>
      <c r="P908" t="n">
        <v>0</v>
      </c>
      <c r="Q908" t="n">
        <v>0</v>
      </c>
      <c r="R908" s="2" t="inlineStr"/>
    </row>
    <row r="909" ht="15" customHeight="1">
      <c r="A909" t="inlineStr">
        <is>
          <t>A 74351-2021</t>
        </is>
      </c>
      <c r="B909" s="1" t="n">
        <v>44559</v>
      </c>
      <c r="C909" s="1" t="n">
        <v>45696</v>
      </c>
      <c r="D909" t="inlineStr">
        <is>
          <t>VÄRMLANDS LÄN</t>
        </is>
      </c>
      <c r="E909" t="inlineStr">
        <is>
          <t>TORSBY</t>
        </is>
      </c>
      <c r="F909" t="inlineStr">
        <is>
          <t>Bergvik skog väst AB</t>
        </is>
      </c>
      <c r="G909" t="n">
        <v>9.1</v>
      </c>
      <c r="H909" t="n">
        <v>0</v>
      </c>
      <c r="I909" t="n">
        <v>0</v>
      </c>
      <c r="J909" t="n">
        <v>0</v>
      </c>
      <c r="K909" t="n">
        <v>0</v>
      </c>
      <c r="L909" t="n">
        <v>0</v>
      </c>
      <c r="M909" t="n">
        <v>0</v>
      </c>
      <c r="N909" t="n">
        <v>0</v>
      </c>
      <c r="O909" t="n">
        <v>0</v>
      </c>
      <c r="P909" t="n">
        <v>0</v>
      </c>
      <c r="Q909" t="n">
        <v>0</v>
      </c>
      <c r="R909" s="2" t="inlineStr"/>
    </row>
    <row r="910" ht="15" customHeight="1">
      <c r="A910" t="inlineStr">
        <is>
          <t>A 361-2022</t>
        </is>
      </c>
      <c r="B910" s="1" t="n">
        <v>44565</v>
      </c>
      <c r="C910" s="1" t="n">
        <v>45696</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739-2022</t>
        </is>
      </c>
      <c r="B911" s="1" t="n">
        <v>44568</v>
      </c>
      <c r="C911" s="1" t="n">
        <v>45696</v>
      </c>
      <c r="D911" t="inlineStr">
        <is>
          <t>VÄRMLANDS LÄN</t>
        </is>
      </c>
      <c r="E911" t="inlineStr">
        <is>
          <t>TORSBY</t>
        </is>
      </c>
      <c r="G911" t="n">
        <v>3.3</v>
      </c>
      <c r="H911" t="n">
        <v>0</v>
      </c>
      <c r="I911" t="n">
        <v>0</v>
      </c>
      <c r="J911" t="n">
        <v>0</v>
      </c>
      <c r="K911" t="n">
        <v>0</v>
      </c>
      <c r="L911" t="n">
        <v>0</v>
      </c>
      <c r="M911" t="n">
        <v>0</v>
      </c>
      <c r="N911" t="n">
        <v>0</v>
      </c>
      <c r="O911" t="n">
        <v>0</v>
      </c>
      <c r="P911" t="n">
        <v>0</v>
      </c>
      <c r="Q911" t="n">
        <v>0</v>
      </c>
      <c r="R911" s="2" t="inlineStr"/>
    </row>
    <row r="912" ht="15" customHeight="1">
      <c r="A912" t="inlineStr">
        <is>
          <t>A 997-2022</t>
        </is>
      </c>
      <c r="B912" s="1" t="n">
        <v>44571</v>
      </c>
      <c r="C912" s="1" t="n">
        <v>45696</v>
      </c>
      <c r="D912" t="inlineStr">
        <is>
          <t>VÄRMLANDS LÄN</t>
        </is>
      </c>
      <c r="E912" t="inlineStr">
        <is>
          <t>TORSBY</t>
        </is>
      </c>
      <c r="G912" t="n">
        <v>0.9</v>
      </c>
      <c r="H912" t="n">
        <v>0</v>
      </c>
      <c r="I912" t="n">
        <v>0</v>
      </c>
      <c r="J912" t="n">
        <v>0</v>
      </c>
      <c r="K912" t="n">
        <v>0</v>
      </c>
      <c r="L912" t="n">
        <v>0</v>
      </c>
      <c r="M912" t="n">
        <v>0</v>
      </c>
      <c r="N912" t="n">
        <v>0</v>
      </c>
      <c r="O912" t="n">
        <v>0</v>
      </c>
      <c r="P912" t="n">
        <v>0</v>
      </c>
      <c r="Q912" t="n">
        <v>0</v>
      </c>
      <c r="R912" s="2" t="inlineStr"/>
    </row>
    <row r="913" ht="15" customHeight="1">
      <c r="A913" t="inlineStr">
        <is>
          <t>A 1839-2022</t>
        </is>
      </c>
      <c r="B913" s="1" t="n">
        <v>44574</v>
      </c>
      <c r="C913" s="1" t="n">
        <v>45696</v>
      </c>
      <c r="D913" t="inlineStr">
        <is>
          <t>VÄRMLANDS LÄN</t>
        </is>
      </c>
      <c r="E913" t="inlineStr">
        <is>
          <t>TORSBY</t>
        </is>
      </c>
      <c r="G913" t="n">
        <v>5.3</v>
      </c>
      <c r="H913" t="n">
        <v>0</v>
      </c>
      <c r="I913" t="n">
        <v>0</v>
      </c>
      <c r="J913" t="n">
        <v>0</v>
      </c>
      <c r="K913" t="n">
        <v>0</v>
      </c>
      <c r="L913" t="n">
        <v>0</v>
      </c>
      <c r="M913" t="n">
        <v>0</v>
      </c>
      <c r="N913" t="n">
        <v>0</v>
      </c>
      <c r="O913" t="n">
        <v>0</v>
      </c>
      <c r="P913" t="n">
        <v>0</v>
      </c>
      <c r="Q913" t="n">
        <v>0</v>
      </c>
      <c r="R913" s="2" t="inlineStr"/>
    </row>
    <row r="914" ht="15" customHeight="1">
      <c r="A914" t="inlineStr">
        <is>
          <t>A 1911-2022</t>
        </is>
      </c>
      <c r="B914" s="1" t="n">
        <v>44575</v>
      </c>
      <c r="C914" s="1" t="n">
        <v>45696</v>
      </c>
      <c r="D914" t="inlineStr">
        <is>
          <t>VÄRMLANDS LÄN</t>
        </is>
      </c>
      <c r="E914" t="inlineStr">
        <is>
          <t>TORSBY</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2414-2022</t>
        </is>
      </c>
      <c r="B915" s="1" t="n">
        <v>44579</v>
      </c>
      <c r="C915" s="1" t="n">
        <v>45696</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2421-2022</t>
        </is>
      </c>
      <c r="B916" s="1" t="n">
        <v>44579</v>
      </c>
      <c r="C916" s="1" t="n">
        <v>45696</v>
      </c>
      <c r="D916" t="inlineStr">
        <is>
          <t>VÄRMLANDS LÄN</t>
        </is>
      </c>
      <c r="E916" t="inlineStr">
        <is>
          <t>TORSBY</t>
        </is>
      </c>
      <c r="G916" t="n">
        <v>1.5</v>
      </c>
      <c r="H916" t="n">
        <v>0</v>
      </c>
      <c r="I916" t="n">
        <v>0</v>
      </c>
      <c r="J916" t="n">
        <v>0</v>
      </c>
      <c r="K916" t="n">
        <v>0</v>
      </c>
      <c r="L916" t="n">
        <v>0</v>
      </c>
      <c r="M916" t="n">
        <v>0</v>
      </c>
      <c r="N916" t="n">
        <v>0</v>
      </c>
      <c r="O916" t="n">
        <v>0</v>
      </c>
      <c r="P916" t="n">
        <v>0</v>
      </c>
      <c r="Q916" t="n">
        <v>0</v>
      </c>
      <c r="R916" s="2" t="inlineStr"/>
    </row>
    <row r="917" ht="15" customHeight="1">
      <c r="A917" t="inlineStr">
        <is>
          <t>A 2699-2022</t>
        </is>
      </c>
      <c r="B917" s="1" t="n">
        <v>44580</v>
      </c>
      <c r="C917" s="1" t="n">
        <v>45696</v>
      </c>
      <c r="D917" t="inlineStr">
        <is>
          <t>VÄRMLANDS LÄN</t>
        </is>
      </c>
      <c r="E917" t="inlineStr">
        <is>
          <t>TORSBY</t>
        </is>
      </c>
      <c r="G917" t="n">
        <v>0.4</v>
      </c>
      <c r="H917" t="n">
        <v>0</v>
      </c>
      <c r="I917" t="n">
        <v>0</v>
      </c>
      <c r="J917" t="n">
        <v>0</v>
      </c>
      <c r="K917" t="n">
        <v>0</v>
      </c>
      <c r="L917" t="n">
        <v>0</v>
      </c>
      <c r="M917" t="n">
        <v>0</v>
      </c>
      <c r="N917" t="n">
        <v>0</v>
      </c>
      <c r="O917" t="n">
        <v>0</v>
      </c>
      <c r="P917" t="n">
        <v>0</v>
      </c>
      <c r="Q917" t="n">
        <v>0</v>
      </c>
      <c r="R917" s="2" t="inlineStr"/>
    </row>
    <row r="918" ht="15" customHeight="1">
      <c r="A918" t="inlineStr">
        <is>
          <t>A 3071-2022</t>
        </is>
      </c>
      <c r="B918" s="1" t="n">
        <v>44582</v>
      </c>
      <c r="C918" s="1" t="n">
        <v>45696</v>
      </c>
      <c r="D918" t="inlineStr">
        <is>
          <t>VÄRMLANDS LÄN</t>
        </is>
      </c>
      <c r="E918" t="inlineStr">
        <is>
          <t>TORSBY</t>
        </is>
      </c>
      <c r="G918" t="n">
        <v>7.9</v>
      </c>
      <c r="H918" t="n">
        <v>0</v>
      </c>
      <c r="I918" t="n">
        <v>0</v>
      </c>
      <c r="J918" t="n">
        <v>0</v>
      </c>
      <c r="K918" t="n">
        <v>0</v>
      </c>
      <c r="L918" t="n">
        <v>0</v>
      </c>
      <c r="M918" t="n">
        <v>0</v>
      </c>
      <c r="N918" t="n">
        <v>0</v>
      </c>
      <c r="O918" t="n">
        <v>0</v>
      </c>
      <c r="P918" t="n">
        <v>0</v>
      </c>
      <c r="Q918" t="n">
        <v>0</v>
      </c>
      <c r="R918" s="2" t="inlineStr"/>
    </row>
    <row r="919" ht="15" customHeight="1">
      <c r="A919" t="inlineStr">
        <is>
          <t>A 3369-2022</t>
        </is>
      </c>
      <c r="B919" s="1" t="n">
        <v>44585</v>
      </c>
      <c r="C919" s="1" t="n">
        <v>45696</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3385-2022</t>
        </is>
      </c>
      <c r="B920" s="1" t="n">
        <v>44585</v>
      </c>
      <c r="C920" s="1" t="n">
        <v>45696</v>
      </c>
      <c r="D920" t="inlineStr">
        <is>
          <t>VÄRMLANDS LÄN</t>
        </is>
      </c>
      <c r="E920" t="inlineStr">
        <is>
          <t>TORSBY</t>
        </is>
      </c>
      <c r="G920" t="n">
        <v>1.1</v>
      </c>
      <c r="H920" t="n">
        <v>0</v>
      </c>
      <c r="I920" t="n">
        <v>0</v>
      </c>
      <c r="J920" t="n">
        <v>0</v>
      </c>
      <c r="K920" t="n">
        <v>0</v>
      </c>
      <c r="L920" t="n">
        <v>0</v>
      </c>
      <c r="M920" t="n">
        <v>0</v>
      </c>
      <c r="N920" t="n">
        <v>0</v>
      </c>
      <c r="O920" t="n">
        <v>0</v>
      </c>
      <c r="P920" t="n">
        <v>0</v>
      </c>
      <c r="Q920" t="n">
        <v>0</v>
      </c>
      <c r="R920" s="2" t="inlineStr"/>
    </row>
    <row r="921" ht="15" customHeight="1">
      <c r="A921" t="inlineStr">
        <is>
          <t>A 3397-2022</t>
        </is>
      </c>
      <c r="B921" s="1" t="n">
        <v>44585</v>
      </c>
      <c r="C921" s="1" t="n">
        <v>45696</v>
      </c>
      <c r="D921" t="inlineStr">
        <is>
          <t>VÄRMLANDS LÄN</t>
        </is>
      </c>
      <c r="E921" t="inlineStr">
        <is>
          <t>TORSBY</t>
        </is>
      </c>
      <c r="G921" t="n">
        <v>2</v>
      </c>
      <c r="H921" t="n">
        <v>0</v>
      </c>
      <c r="I921" t="n">
        <v>0</v>
      </c>
      <c r="J921" t="n">
        <v>0</v>
      </c>
      <c r="K921" t="n">
        <v>0</v>
      </c>
      <c r="L921" t="n">
        <v>0</v>
      </c>
      <c r="M921" t="n">
        <v>0</v>
      </c>
      <c r="N921" t="n">
        <v>0</v>
      </c>
      <c r="O921" t="n">
        <v>0</v>
      </c>
      <c r="P921" t="n">
        <v>0</v>
      </c>
      <c r="Q921" t="n">
        <v>0</v>
      </c>
      <c r="R921" s="2" t="inlineStr"/>
    </row>
    <row r="922" ht="15" customHeight="1">
      <c r="A922" t="inlineStr">
        <is>
          <t>A 3387-2022</t>
        </is>
      </c>
      <c r="B922" s="1" t="n">
        <v>44585</v>
      </c>
      <c r="C922" s="1" t="n">
        <v>45696</v>
      </c>
      <c r="D922" t="inlineStr">
        <is>
          <t>VÄRMLANDS LÄN</t>
        </is>
      </c>
      <c r="E922" t="inlineStr">
        <is>
          <t>TORSBY</t>
        </is>
      </c>
      <c r="G922" t="n">
        <v>4.8</v>
      </c>
      <c r="H922" t="n">
        <v>0</v>
      </c>
      <c r="I922" t="n">
        <v>0</v>
      </c>
      <c r="J922" t="n">
        <v>0</v>
      </c>
      <c r="K922" t="n">
        <v>0</v>
      </c>
      <c r="L922" t="n">
        <v>0</v>
      </c>
      <c r="M922" t="n">
        <v>0</v>
      </c>
      <c r="N922" t="n">
        <v>0</v>
      </c>
      <c r="O922" t="n">
        <v>0</v>
      </c>
      <c r="P922" t="n">
        <v>0</v>
      </c>
      <c r="Q922" t="n">
        <v>0</v>
      </c>
      <c r="R922" s="2" t="inlineStr"/>
    </row>
    <row r="923" ht="15" customHeight="1">
      <c r="A923" t="inlineStr">
        <is>
          <t>A 3382-2022</t>
        </is>
      </c>
      <c r="B923" s="1" t="n">
        <v>44585</v>
      </c>
      <c r="C923" s="1" t="n">
        <v>45696</v>
      </c>
      <c r="D923" t="inlineStr">
        <is>
          <t>VÄRMLANDS LÄN</t>
        </is>
      </c>
      <c r="E923" t="inlineStr">
        <is>
          <t>TORSBY</t>
        </is>
      </c>
      <c r="G923" t="n">
        <v>0.6</v>
      </c>
      <c r="H923" t="n">
        <v>0</v>
      </c>
      <c r="I923" t="n">
        <v>0</v>
      </c>
      <c r="J923" t="n">
        <v>0</v>
      </c>
      <c r="K923" t="n">
        <v>0</v>
      </c>
      <c r="L923" t="n">
        <v>0</v>
      </c>
      <c r="M923" t="n">
        <v>0</v>
      </c>
      <c r="N923" t="n">
        <v>0</v>
      </c>
      <c r="O923" t="n">
        <v>0</v>
      </c>
      <c r="P923" t="n">
        <v>0</v>
      </c>
      <c r="Q923" t="n">
        <v>0</v>
      </c>
      <c r="R923" s="2" t="inlineStr"/>
    </row>
    <row r="924" ht="15" customHeight="1">
      <c r="A924" t="inlineStr">
        <is>
          <t>A 3390-2022</t>
        </is>
      </c>
      <c r="B924" s="1" t="n">
        <v>44585</v>
      </c>
      <c r="C924" s="1" t="n">
        <v>45696</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3393-2022</t>
        </is>
      </c>
      <c r="B925" s="1" t="n">
        <v>44585</v>
      </c>
      <c r="C925" s="1" t="n">
        <v>45696</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3749-2022</t>
        </is>
      </c>
      <c r="B926" s="1" t="n">
        <v>44586</v>
      </c>
      <c r="C926" s="1" t="n">
        <v>45696</v>
      </c>
      <c r="D926" t="inlineStr">
        <is>
          <t>VÄRMLANDS LÄN</t>
        </is>
      </c>
      <c r="E926" t="inlineStr">
        <is>
          <t>TORSBY</t>
        </is>
      </c>
      <c r="G926" t="n">
        <v>6.3</v>
      </c>
      <c r="H926" t="n">
        <v>0</v>
      </c>
      <c r="I926" t="n">
        <v>0</v>
      </c>
      <c r="J926" t="n">
        <v>0</v>
      </c>
      <c r="K926" t="n">
        <v>0</v>
      </c>
      <c r="L926" t="n">
        <v>0</v>
      </c>
      <c r="M926" t="n">
        <v>0</v>
      </c>
      <c r="N926" t="n">
        <v>0</v>
      </c>
      <c r="O926" t="n">
        <v>0</v>
      </c>
      <c r="P926" t="n">
        <v>0</v>
      </c>
      <c r="Q926" t="n">
        <v>0</v>
      </c>
      <c r="R926" s="2" t="inlineStr"/>
    </row>
    <row r="927" ht="15" customHeight="1">
      <c r="A927" t="inlineStr">
        <is>
          <t>A 3841-2022</t>
        </is>
      </c>
      <c r="B927" s="1" t="n">
        <v>44587</v>
      </c>
      <c r="C927" s="1" t="n">
        <v>45696</v>
      </c>
      <c r="D927" t="inlineStr">
        <is>
          <t>VÄRMLANDS LÄN</t>
        </is>
      </c>
      <c r="E927" t="inlineStr">
        <is>
          <t>TORSBY</t>
        </is>
      </c>
      <c r="G927" t="n">
        <v>6.4</v>
      </c>
      <c r="H927" t="n">
        <v>0</v>
      </c>
      <c r="I927" t="n">
        <v>0</v>
      </c>
      <c r="J927" t="n">
        <v>0</v>
      </c>
      <c r="K927" t="n">
        <v>0</v>
      </c>
      <c r="L927" t="n">
        <v>0</v>
      </c>
      <c r="M927" t="n">
        <v>0</v>
      </c>
      <c r="N927" t="n">
        <v>0</v>
      </c>
      <c r="O927" t="n">
        <v>0</v>
      </c>
      <c r="P927" t="n">
        <v>0</v>
      </c>
      <c r="Q927" t="n">
        <v>0</v>
      </c>
      <c r="R927" s="2" t="inlineStr"/>
    </row>
    <row r="928" ht="15" customHeight="1">
      <c r="A928" t="inlineStr">
        <is>
          <t>A 3887-2022</t>
        </is>
      </c>
      <c r="B928" s="1" t="n">
        <v>44587</v>
      </c>
      <c r="C928" s="1" t="n">
        <v>45696</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4172-2022</t>
        </is>
      </c>
      <c r="B929" s="1" t="n">
        <v>44588</v>
      </c>
      <c r="C929" s="1" t="n">
        <v>45696</v>
      </c>
      <c r="D929" t="inlineStr">
        <is>
          <t>VÄRMLANDS LÄN</t>
        </is>
      </c>
      <c r="E929" t="inlineStr">
        <is>
          <t>TORSBY</t>
        </is>
      </c>
      <c r="G929" t="n">
        <v>1.4</v>
      </c>
      <c r="H929" t="n">
        <v>0</v>
      </c>
      <c r="I929" t="n">
        <v>0</v>
      </c>
      <c r="J929" t="n">
        <v>0</v>
      </c>
      <c r="K929" t="n">
        <v>0</v>
      </c>
      <c r="L929" t="n">
        <v>0</v>
      </c>
      <c r="M929" t="n">
        <v>0</v>
      </c>
      <c r="N929" t="n">
        <v>0</v>
      </c>
      <c r="O929" t="n">
        <v>0</v>
      </c>
      <c r="P929" t="n">
        <v>0</v>
      </c>
      <c r="Q929" t="n">
        <v>0</v>
      </c>
      <c r="R929" s="2" t="inlineStr"/>
    </row>
    <row r="930" ht="15" customHeight="1">
      <c r="A930" t="inlineStr">
        <is>
          <t>A 4557-2022</t>
        </is>
      </c>
      <c r="B930" s="1" t="n">
        <v>44591</v>
      </c>
      <c r="C930" s="1" t="n">
        <v>45696</v>
      </c>
      <c r="D930" t="inlineStr">
        <is>
          <t>VÄRMLANDS LÄN</t>
        </is>
      </c>
      <c r="E930" t="inlineStr">
        <is>
          <t>TORSBY</t>
        </is>
      </c>
      <c r="G930" t="n">
        <v>2.7</v>
      </c>
      <c r="H930" t="n">
        <v>0</v>
      </c>
      <c r="I930" t="n">
        <v>0</v>
      </c>
      <c r="J930" t="n">
        <v>0</v>
      </c>
      <c r="K930" t="n">
        <v>0</v>
      </c>
      <c r="L930" t="n">
        <v>0</v>
      </c>
      <c r="M930" t="n">
        <v>0</v>
      </c>
      <c r="N930" t="n">
        <v>0</v>
      </c>
      <c r="O930" t="n">
        <v>0</v>
      </c>
      <c r="P930" t="n">
        <v>0</v>
      </c>
      <c r="Q930" t="n">
        <v>0</v>
      </c>
      <c r="R930" s="2" t="inlineStr"/>
    </row>
    <row r="931" ht="15" customHeight="1">
      <c r="A931" t="inlineStr">
        <is>
          <t>A 4640-2022</t>
        </is>
      </c>
      <c r="B931" s="1" t="n">
        <v>44592</v>
      </c>
      <c r="C931" s="1" t="n">
        <v>45696</v>
      </c>
      <c r="D931" t="inlineStr">
        <is>
          <t>VÄRMLANDS LÄN</t>
        </is>
      </c>
      <c r="E931" t="inlineStr">
        <is>
          <t>TORSBY</t>
        </is>
      </c>
      <c r="G931" t="n">
        <v>9</v>
      </c>
      <c r="H931" t="n">
        <v>0</v>
      </c>
      <c r="I931" t="n">
        <v>0</v>
      </c>
      <c r="J931" t="n">
        <v>0</v>
      </c>
      <c r="K931" t="n">
        <v>0</v>
      </c>
      <c r="L931" t="n">
        <v>0</v>
      </c>
      <c r="M931" t="n">
        <v>0</v>
      </c>
      <c r="N931" t="n">
        <v>0</v>
      </c>
      <c r="O931" t="n">
        <v>0</v>
      </c>
      <c r="P931" t="n">
        <v>0</v>
      </c>
      <c r="Q931" t="n">
        <v>0</v>
      </c>
      <c r="R931" s="2" t="inlineStr"/>
    </row>
    <row r="932" ht="15" customHeight="1">
      <c r="A932" t="inlineStr">
        <is>
          <t>A 4967-2022</t>
        </is>
      </c>
      <c r="B932" s="1" t="n">
        <v>44593</v>
      </c>
      <c r="C932" s="1" t="n">
        <v>45696</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4960-2022</t>
        </is>
      </c>
      <c r="B933" s="1" t="n">
        <v>44593</v>
      </c>
      <c r="C933" s="1" t="n">
        <v>45696</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5040-2022</t>
        </is>
      </c>
      <c r="B934" s="1" t="n">
        <v>44593</v>
      </c>
      <c r="C934" s="1" t="n">
        <v>45696</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5015-2022</t>
        </is>
      </c>
      <c r="B935" s="1" t="n">
        <v>44593</v>
      </c>
      <c r="C935" s="1" t="n">
        <v>45696</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5289-2022</t>
        </is>
      </c>
      <c r="B936" s="1" t="n">
        <v>44594</v>
      </c>
      <c r="C936" s="1" t="n">
        <v>45696</v>
      </c>
      <c r="D936" t="inlineStr">
        <is>
          <t>VÄRMLANDS LÄN</t>
        </is>
      </c>
      <c r="E936" t="inlineStr">
        <is>
          <t>TORSBY</t>
        </is>
      </c>
      <c r="G936" t="n">
        <v>0.8</v>
      </c>
      <c r="H936" t="n">
        <v>0</v>
      </c>
      <c r="I936" t="n">
        <v>0</v>
      </c>
      <c r="J936" t="n">
        <v>0</v>
      </c>
      <c r="K936" t="n">
        <v>0</v>
      </c>
      <c r="L936" t="n">
        <v>0</v>
      </c>
      <c r="M936" t="n">
        <v>0</v>
      </c>
      <c r="N936" t="n">
        <v>0</v>
      </c>
      <c r="O936" t="n">
        <v>0</v>
      </c>
      <c r="P936" t="n">
        <v>0</v>
      </c>
      <c r="Q936" t="n">
        <v>0</v>
      </c>
      <c r="R936" s="2" t="inlineStr"/>
    </row>
    <row r="937" ht="15" customHeight="1">
      <c r="A937" t="inlineStr">
        <is>
          <t>A 6438-2022</t>
        </is>
      </c>
      <c r="B937" s="1" t="n">
        <v>44601</v>
      </c>
      <c r="C937" s="1" t="n">
        <v>45696</v>
      </c>
      <c r="D937" t="inlineStr">
        <is>
          <t>VÄRMLANDS LÄN</t>
        </is>
      </c>
      <c r="E937" t="inlineStr">
        <is>
          <t>TORSBY</t>
        </is>
      </c>
      <c r="G937" t="n">
        <v>2.9</v>
      </c>
      <c r="H937" t="n">
        <v>0</v>
      </c>
      <c r="I937" t="n">
        <v>0</v>
      </c>
      <c r="J937" t="n">
        <v>0</v>
      </c>
      <c r="K937" t="n">
        <v>0</v>
      </c>
      <c r="L937" t="n">
        <v>0</v>
      </c>
      <c r="M937" t="n">
        <v>0</v>
      </c>
      <c r="N937" t="n">
        <v>0</v>
      </c>
      <c r="O937" t="n">
        <v>0</v>
      </c>
      <c r="P937" t="n">
        <v>0</v>
      </c>
      <c r="Q937" t="n">
        <v>0</v>
      </c>
      <c r="R937" s="2" t="inlineStr"/>
    </row>
    <row r="938" ht="15" customHeight="1">
      <c r="A938" t="inlineStr">
        <is>
          <t>A 7091-2022</t>
        </is>
      </c>
      <c r="B938" s="1" t="n">
        <v>44603</v>
      </c>
      <c r="C938" s="1" t="n">
        <v>45696</v>
      </c>
      <c r="D938" t="inlineStr">
        <is>
          <t>VÄRMLANDS LÄN</t>
        </is>
      </c>
      <c r="E938" t="inlineStr">
        <is>
          <t>TORSBY</t>
        </is>
      </c>
      <c r="G938" t="n">
        <v>2.1</v>
      </c>
      <c r="H938" t="n">
        <v>0</v>
      </c>
      <c r="I938" t="n">
        <v>0</v>
      </c>
      <c r="J938" t="n">
        <v>0</v>
      </c>
      <c r="K938" t="n">
        <v>0</v>
      </c>
      <c r="L938" t="n">
        <v>0</v>
      </c>
      <c r="M938" t="n">
        <v>0</v>
      </c>
      <c r="N938" t="n">
        <v>0</v>
      </c>
      <c r="O938" t="n">
        <v>0</v>
      </c>
      <c r="P938" t="n">
        <v>0</v>
      </c>
      <c r="Q938" t="n">
        <v>0</v>
      </c>
      <c r="R938" s="2" t="inlineStr"/>
    </row>
    <row r="939" ht="15" customHeight="1">
      <c r="A939" t="inlineStr">
        <is>
          <t>A 7069-2022</t>
        </is>
      </c>
      <c r="B939" s="1" t="n">
        <v>44603</v>
      </c>
      <c r="C939" s="1" t="n">
        <v>45696</v>
      </c>
      <c r="D939" t="inlineStr">
        <is>
          <t>VÄRMLANDS LÄN</t>
        </is>
      </c>
      <c r="E939" t="inlineStr">
        <is>
          <t>TORSBY</t>
        </is>
      </c>
      <c r="G939" t="n">
        <v>1.6</v>
      </c>
      <c r="H939" t="n">
        <v>0</v>
      </c>
      <c r="I939" t="n">
        <v>0</v>
      </c>
      <c r="J939" t="n">
        <v>0</v>
      </c>
      <c r="K939" t="n">
        <v>0</v>
      </c>
      <c r="L939" t="n">
        <v>0</v>
      </c>
      <c r="M939" t="n">
        <v>0</v>
      </c>
      <c r="N939" t="n">
        <v>0</v>
      </c>
      <c r="O939" t="n">
        <v>0</v>
      </c>
      <c r="P939" t="n">
        <v>0</v>
      </c>
      <c r="Q939" t="n">
        <v>0</v>
      </c>
      <c r="R939" s="2" t="inlineStr"/>
    </row>
    <row r="940" ht="15" customHeight="1">
      <c r="A940" t="inlineStr">
        <is>
          <t>A 7544-2022</t>
        </is>
      </c>
      <c r="B940" s="1" t="n">
        <v>44607</v>
      </c>
      <c r="C940" s="1" t="n">
        <v>45696</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7543-2022</t>
        </is>
      </c>
      <c r="B941" s="1" t="n">
        <v>44607</v>
      </c>
      <c r="C941" s="1" t="n">
        <v>45696</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7921-2022</t>
        </is>
      </c>
      <c r="B942" s="1" t="n">
        <v>44608</v>
      </c>
      <c r="C942" s="1" t="n">
        <v>45696</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8048-2022</t>
        </is>
      </c>
      <c r="B943" s="1" t="n">
        <v>44609</v>
      </c>
      <c r="C943" s="1" t="n">
        <v>45696</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8054-2022</t>
        </is>
      </c>
      <c r="B944" s="1" t="n">
        <v>44609</v>
      </c>
      <c r="C944" s="1" t="n">
        <v>45696</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8033-2022</t>
        </is>
      </c>
      <c r="B945" s="1" t="n">
        <v>44609</v>
      </c>
      <c r="C945" s="1" t="n">
        <v>45696</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8739-2022</t>
        </is>
      </c>
      <c r="B946" s="1" t="n">
        <v>44615</v>
      </c>
      <c r="C946" s="1" t="n">
        <v>45696</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9057-2022</t>
        </is>
      </c>
      <c r="B947" s="1" t="n">
        <v>44615</v>
      </c>
      <c r="C947" s="1" t="n">
        <v>45696</v>
      </c>
      <c r="D947" t="inlineStr">
        <is>
          <t>VÄRMLANDS LÄN</t>
        </is>
      </c>
      <c r="E947" t="inlineStr">
        <is>
          <t>TORSBY</t>
        </is>
      </c>
      <c r="G947" t="n">
        <v>2.9</v>
      </c>
      <c r="H947" t="n">
        <v>0</v>
      </c>
      <c r="I947" t="n">
        <v>0</v>
      </c>
      <c r="J947" t="n">
        <v>0</v>
      </c>
      <c r="K947" t="n">
        <v>0</v>
      </c>
      <c r="L947" t="n">
        <v>0</v>
      </c>
      <c r="M947" t="n">
        <v>0</v>
      </c>
      <c r="N947" t="n">
        <v>0</v>
      </c>
      <c r="O947" t="n">
        <v>0</v>
      </c>
      <c r="P947" t="n">
        <v>0</v>
      </c>
      <c r="Q947" t="n">
        <v>0</v>
      </c>
      <c r="R947" s="2" t="inlineStr"/>
    </row>
    <row r="948" ht="15" customHeight="1">
      <c r="A948" t="inlineStr">
        <is>
          <t>A 10608-2022</t>
        </is>
      </c>
      <c r="B948" s="1" t="n">
        <v>44624</v>
      </c>
      <c r="C948" s="1" t="n">
        <v>45696</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11050-2022</t>
        </is>
      </c>
      <c r="B949" s="1" t="n">
        <v>44628</v>
      </c>
      <c r="C949" s="1" t="n">
        <v>45696</v>
      </c>
      <c r="D949" t="inlineStr">
        <is>
          <t>VÄRMLANDS LÄN</t>
        </is>
      </c>
      <c r="E949" t="inlineStr">
        <is>
          <t>TORSBY</t>
        </is>
      </c>
      <c r="G949" t="n">
        <v>4.9</v>
      </c>
      <c r="H949" t="n">
        <v>0</v>
      </c>
      <c r="I949" t="n">
        <v>0</v>
      </c>
      <c r="J949" t="n">
        <v>0</v>
      </c>
      <c r="K949" t="n">
        <v>0</v>
      </c>
      <c r="L949" t="n">
        <v>0</v>
      </c>
      <c r="M949" t="n">
        <v>0</v>
      </c>
      <c r="N949" t="n">
        <v>0</v>
      </c>
      <c r="O949" t="n">
        <v>0</v>
      </c>
      <c r="P949" t="n">
        <v>0</v>
      </c>
      <c r="Q949" t="n">
        <v>0</v>
      </c>
      <c r="R949" s="2" t="inlineStr"/>
    </row>
    <row r="950" ht="15" customHeight="1">
      <c r="A950" t="inlineStr">
        <is>
          <t>A 11447-2022</t>
        </is>
      </c>
      <c r="B950" s="1" t="n">
        <v>44630</v>
      </c>
      <c r="C950" s="1" t="n">
        <v>45696</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11665-2022</t>
        </is>
      </c>
      <c r="B951" s="1" t="n">
        <v>44632</v>
      </c>
      <c r="C951" s="1" t="n">
        <v>45696</v>
      </c>
      <c r="D951" t="inlineStr">
        <is>
          <t>VÄRMLANDS LÄN</t>
        </is>
      </c>
      <c r="E951" t="inlineStr">
        <is>
          <t>TORSBY</t>
        </is>
      </c>
      <c r="G951" t="n">
        <v>4.1</v>
      </c>
      <c r="H951" t="n">
        <v>0</v>
      </c>
      <c r="I951" t="n">
        <v>0</v>
      </c>
      <c r="J951" t="n">
        <v>0</v>
      </c>
      <c r="K951" t="n">
        <v>0</v>
      </c>
      <c r="L951" t="n">
        <v>0</v>
      </c>
      <c r="M951" t="n">
        <v>0</v>
      </c>
      <c r="N951" t="n">
        <v>0</v>
      </c>
      <c r="O951" t="n">
        <v>0</v>
      </c>
      <c r="P951" t="n">
        <v>0</v>
      </c>
      <c r="Q951" t="n">
        <v>0</v>
      </c>
      <c r="R951" s="2" t="inlineStr"/>
    </row>
    <row r="952" ht="15" customHeight="1">
      <c r="A952" t="inlineStr">
        <is>
          <t>A 11667-2022</t>
        </is>
      </c>
      <c r="B952" s="1" t="n">
        <v>44632</v>
      </c>
      <c r="C952" s="1" t="n">
        <v>45696</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11664-2022</t>
        </is>
      </c>
      <c r="B953" s="1" t="n">
        <v>44632</v>
      </c>
      <c r="C953" s="1" t="n">
        <v>45696</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11666-2022</t>
        </is>
      </c>
      <c r="B954" s="1" t="n">
        <v>44632</v>
      </c>
      <c r="C954" s="1" t="n">
        <v>45696</v>
      </c>
      <c r="D954" t="inlineStr">
        <is>
          <t>VÄRMLANDS LÄN</t>
        </is>
      </c>
      <c r="E954" t="inlineStr">
        <is>
          <t>TORSBY</t>
        </is>
      </c>
      <c r="G954" t="n">
        <v>3.6</v>
      </c>
      <c r="H954" t="n">
        <v>0</v>
      </c>
      <c r="I954" t="n">
        <v>0</v>
      </c>
      <c r="J954" t="n">
        <v>0</v>
      </c>
      <c r="K954" t="n">
        <v>0</v>
      </c>
      <c r="L954" t="n">
        <v>0</v>
      </c>
      <c r="M954" t="n">
        <v>0</v>
      </c>
      <c r="N954" t="n">
        <v>0</v>
      </c>
      <c r="O954" t="n">
        <v>0</v>
      </c>
      <c r="P954" t="n">
        <v>0</v>
      </c>
      <c r="Q954" t="n">
        <v>0</v>
      </c>
      <c r="R954" s="2" t="inlineStr"/>
    </row>
    <row r="955" ht="15" customHeight="1">
      <c r="A955" t="inlineStr">
        <is>
          <t>A 11922-2022</t>
        </is>
      </c>
      <c r="B955" s="1" t="n">
        <v>44635</v>
      </c>
      <c r="C955" s="1" t="n">
        <v>45696</v>
      </c>
      <c r="D955" t="inlineStr">
        <is>
          <t>VÄRMLANDS LÄN</t>
        </is>
      </c>
      <c r="E955" t="inlineStr">
        <is>
          <t>TORSBY</t>
        </is>
      </c>
      <c r="G955" t="n">
        <v>2.6</v>
      </c>
      <c r="H955" t="n">
        <v>0</v>
      </c>
      <c r="I955" t="n">
        <v>0</v>
      </c>
      <c r="J955" t="n">
        <v>0</v>
      </c>
      <c r="K955" t="n">
        <v>0</v>
      </c>
      <c r="L955" t="n">
        <v>0</v>
      </c>
      <c r="M955" t="n">
        <v>0</v>
      </c>
      <c r="N955" t="n">
        <v>0</v>
      </c>
      <c r="O955" t="n">
        <v>0</v>
      </c>
      <c r="P955" t="n">
        <v>0</v>
      </c>
      <c r="Q955" t="n">
        <v>0</v>
      </c>
      <c r="R955" s="2" t="inlineStr"/>
    </row>
    <row r="956" ht="15" customHeight="1">
      <c r="A956" t="inlineStr">
        <is>
          <t>A 11918-2022</t>
        </is>
      </c>
      <c r="B956" s="1" t="n">
        <v>44635</v>
      </c>
      <c r="C956" s="1" t="n">
        <v>45696</v>
      </c>
      <c r="D956" t="inlineStr">
        <is>
          <t>VÄRMLANDS LÄN</t>
        </is>
      </c>
      <c r="E956" t="inlineStr">
        <is>
          <t>TORSBY</t>
        </is>
      </c>
      <c r="G956" t="n">
        <v>6.4</v>
      </c>
      <c r="H956" t="n">
        <v>0</v>
      </c>
      <c r="I956" t="n">
        <v>0</v>
      </c>
      <c r="J956" t="n">
        <v>0</v>
      </c>
      <c r="K956" t="n">
        <v>0</v>
      </c>
      <c r="L956" t="n">
        <v>0</v>
      </c>
      <c r="M956" t="n">
        <v>0</v>
      </c>
      <c r="N956" t="n">
        <v>0</v>
      </c>
      <c r="O956" t="n">
        <v>0</v>
      </c>
      <c r="P956" t="n">
        <v>0</v>
      </c>
      <c r="Q956" t="n">
        <v>0</v>
      </c>
      <c r="R956" s="2" t="inlineStr"/>
    </row>
    <row r="957" ht="15" customHeight="1">
      <c r="A957" t="inlineStr">
        <is>
          <t>A 12310-2022</t>
        </is>
      </c>
      <c r="B957" s="1" t="n">
        <v>44636</v>
      </c>
      <c r="C957" s="1" t="n">
        <v>45696</v>
      </c>
      <c r="D957" t="inlineStr">
        <is>
          <t>VÄRMLANDS LÄN</t>
        </is>
      </c>
      <c r="E957" t="inlineStr">
        <is>
          <t>TORSBY</t>
        </is>
      </c>
      <c r="G957" t="n">
        <v>7.2</v>
      </c>
      <c r="H957" t="n">
        <v>0</v>
      </c>
      <c r="I957" t="n">
        <v>0</v>
      </c>
      <c r="J957" t="n">
        <v>0</v>
      </c>
      <c r="K957" t="n">
        <v>0</v>
      </c>
      <c r="L957" t="n">
        <v>0</v>
      </c>
      <c r="M957" t="n">
        <v>0</v>
      </c>
      <c r="N957" t="n">
        <v>0</v>
      </c>
      <c r="O957" t="n">
        <v>0</v>
      </c>
      <c r="P957" t="n">
        <v>0</v>
      </c>
      <c r="Q957" t="n">
        <v>0</v>
      </c>
      <c r="R957" s="2" t="inlineStr"/>
    </row>
    <row r="958" ht="15" customHeight="1">
      <c r="A958" t="inlineStr">
        <is>
          <t>A 12365-2022</t>
        </is>
      </c>
      <c r="B958" s="1" t="n">
        <v>44637</v>
      </c>
      <c r="C958" s="1" t="n">
        <v>45696</v>
      </c>
      <c r="D958" t="inlineStr">
        <is>
          <t>VÄRMLANDS LÄN</t>
        </is>
      </c>
      <c r="E958" t="inlineStr">
        <is>
          <t>TORSBY</t>
        </is>
      </c>
      <c r="G958" t="n">
        <v>3.5</v>
      </c>
      <c r="H958" t="n">
        <v>0</v>
      </c>
      <c r="I958" t="n">
        <v>0</v>
      </c>
      <c r="J958" t="n">
        <v>0</v>
      </c>
      <c r="K958" t="n">
        <v>0</v>
      </c>
      <c r="L958" t="n">
        <v>0</v>
      </c>
      <c r="M958" t="n">
        <v>0</v>
      </c>
      <c r="N958" t="n">
        <v>0</v>
      </c>
      <c r="O958" t="n">
        <v>0</v>
      </c>
      <c r="P958" t="n">
        <v>0</v>
      </c>
      <c r="Q958" t="n">
        <v>0</v>
      </c>
      <c r="R958" s="2" t="inlineStr"/>
    </row>
    <row r="959" ht="15" customHeight="1">
      <c r="A959" t="inlineStr">
        <is>
          <t>A 13207-2022</t>
        </is>
      </c>
      <c r="B959" s="1" t="n">
        <v>44644</v>
      </c>
      <c r="C959" s="1" t="n">
        <v>45696</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13698-2022</t>
        </is>
      </c>
      <c r="B960" s="1" t="n">
        <v>44648</v>
      </c>
      <c r="C960" s="1" t="n">
        <v>45696</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13896-2022</t>
        </is>
      </c>
      <c r="B961" s="1" t="n">
        <v>44650</v>
      </c>
      <c r="C961" s="1" t="n">
        <v>45696</v>
      </c>
      <c r="D961" t="inlineStr">
        <is>
          <t>VÄRMLANDS LÄN</t>
        </is>
      </c>
      <c r="E961" t="inlineStr">
        <is>
          <t>TORSBY</t>
        </is>
      </c>
      <c r="G961" t="n">
        <v>3.2</v>
      </c>
      <c r="H961" t="n">
        <v>0</v>
      </c>
      <c r="I961" t="n">
        <v>0</v>
      </c>
      <c r="J961" t="n">
        <v>0</v>
      </c>
      <c r="K961" t="n">
        <v>0</v>
      </c>
      <c r="L961" t="n">
        <v>0</v>
      </c>
      <c r="M961" t="n">
        <v>0</v>
      </c>
      <c r="N961" t="n">
        <v>0</v>
      </c>
      <c r="O961" t="n">
        <v>0</v>
      </c>
      <c r="P961" t="n">
        <v>0</v>
      </c>
      <c r="Q961" t="n">
        <v>0</v>
      </c>
      <c r="R961" s="2" t="inlineStr"/>
    </row>
    <row r="962" ht="15" customHeight="1">
      <c r="A962" t="inlineStr">
        <is>
          <t>A 14145-2022</t>
        </is>
      </c>
      <c r="B962" s="1" t="n">
        <v>44651</v>
      </c>
      <c r="C962" s="1" t="n">
        <v>45696</v>
      </c>
      <c r="D962" t="inlineStr">
        <is>
          <t>VÄRMLANDS LÄN</t>
        </is>
      </c>
      <c r="E962" t="inlineStr">
        <is>
          <t>TORSBY</t>
        </is>
      </c>
      <c r="G962" t="n">
        <v>2</v>
      </c>
      <c r="H962" t="n">
        <v>0</v>
      </c>
      <c r="I962" t="n">
        <v>0</v>
      </c>
      <c r="J962" t="n">
        <v>0</v>
      </c>
      <c r="K962" t="n">
        <v>0</v>
      </c>
      <c r="L962" t="n">
        <v>0</v>
      </c>
      <c r="M962" t="n">
        <v>0</v>
      </c>
      <c r="N962" t="n">
        <v>0</v>
      </c>
      <c r="O962" t="n">
        <v>0</v>
      </c>
      <c r="P962" t="n">
        <v>0</v>
      </c>
      <c r="Q962" t="n">
        <v>0</v>
      </c>
      <c r="R962" s="2" t="inlineStr"/>
    </row>
    <row r="963" ht="15" customHeight="1">
      <c r="A963" t="inlineStr">
        <is>
          <t>A 14168-2022</t>
        </is>
      </c>
      <c r="B963" s="1" t="n">
        <v>44651</v>
      </c>
      <c r="C963" s="1" t="n">
        <v>45696</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14320-2022</t>
        </is>
      </c>
      <c r="B964" s="1" t="n">
        <v>44652</v>
      </c>
      <c r="C964" s="1" t="n">
        <v>45696</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15461-2022</t>
        </is>
      </c>
      <c r="B965" s="1" t="n">
        <v>44661</v>
      </c>
      <c r="C965" s="1" t="n">
        <v>45696</v>
      </c>
      <c r="D965" t="inlineStr">
        <is>
          <t>VÄRMLANDS LÄN</t>
        </is>
      </c>
      <c r="E965" t="inlineStr">
        <is>
          <t>TORSBY</t>
        </is>
      </c>
      <c r="G965" t="n">
        <v>13.1</v>
      </c>
      <c r="H965" t="n">
        <v>0</v>
      </c>
      <c r="I965" t="n">
        <v>0</v>
      </c>
      <c r="J965" t="n">
        <v>0</v>
      </c>
      <c r="K965" t="n">
        <v>0</v>
      </c>
      <c r="L965" t="n">
        <v>0</v>
      </c>
      <c r="M965" t="n">
        <v>0</v>
      </c>
      <c r="N965" t="n">
        <v>0</v>
      </c>
      <c r="O965" t="n">
        <v>0</v>
      </c>
      <c r="P965" t="n">
        <v>0</v>
      </c>
      <c r="Q965" t="n">
        <v>0</v>
      </c>
      <c r="R965" s="2" t="inlineStr"/>
    </row>
    <row r="966" ht="15" customHeight="1">
      <c r="A966" t="inlineStr">
        <is>
          <t>A 15460-2022</t>
        </is>
      </c>
      <c r="B966" s="1" t="n">
        <v>44661</v>
      </c>
      <c r="C966" s="1" t="n">
        <v>45696</v>
      </c>
      <c r="D966" t="inlineStr">
        <is>
          <t>VÄRMLANDS LÄN</t>
        </is>
      </c>
      <c r="E966" t="inlineStr">
        <is>
          <t>TORSBY</t>
        </is>
      </c>
      <c r="G966" t="n">
        <v>3</v>
      </c>
      <c r="H966" t="n">
        <v>0</v>
      </c>
      <c r="I966" t="n">
        <v>0</v>
      </c>
      <c r="J966" t="n">
        <v>0</v>
      </c>
      <c r="K966" t="n">
        <v>0</v>
      </c>
      <c r="L966" t="n">
        <v>0</v>
      </c>
      <c r="M966" t="n">
        <v>0</v>
      </c>
      <c r="N966" t="n">
        <v>0</v>
      </c>
      <c r="O966" t="n">
        <v>0</v>
      </c>
      <c r="P966" t="n">
        <v>0</v>
      </c>
      <c r="Q966" t="n">
        <v>0</v>
      </c>
      <c r="R966" s="2" t="inlineStr"/>
    </row>
    <row r="967" ht="15" customHeight="1">
      <c r="A967" t="inlineStr">
        <is>
          <t>A 16080-2022</t>
        </is>
      </c>
      <c r="B967" s="1" t="n">
        <v>44665</v>
      </c>
      <c r="C967" s="1" t="n">
        <v>45696</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16010-2022</t>
        </is>
      </c>
      <c r="B968" s="1" t="n">
        <v>44665</v>
      </c>
      <c r="C968" s="1" t="n">
        <v>45696</v>
      </c>
      <c r="D968" t="inlineStr">
        <is>
          <t>VÄRMLANDS LÄN</t>
        </is>
      </c>
      <c r="E968" t="inlineStr">
        <is>
          <t>TORSBY</t>
        </is>
      </c>
      <c r="F968" t="inlineStr">
        <is>
          <t>Bergvik skog väst AB</t>
        </is>
      </c>
      <c r="G968" t="n">
        <v>18.7</v>
      </c>
      <c r="H968" t="n">
        <v>0</v>
      </c>
      <c r="I968" t="n">
        <v>0</v>
      </c>
      <c r="J968" t="n">
        <v>0</v>
      </c>
      <c r="K968" t="n">
        <v>0</v>
      </c>
      <c r="L968" t="n">
        <v>0</v>
      </c>
      <c r="M968" t="n">
        <v>0</v>
      </c>
      <c r="N968" t="n">
        <v>0</v>
      </c>
      <c r="O968" t="n">
        <v>0</v>
      </c>
      <c r="P968" t="n">
        <v>0</v>
      </c>
      <c r="Q968" t="n">
        <v>0</v>
      </c>
      <c r="R968" s="2" t="inlineStr"/>
    </row>
    <row r="969" ht="15" customHeight="1">
      <c r="A969" t="inlineStr">
        <is>
          <t>A 16425-2022</t>
        </is>
      </c>
      <c r="B969" s="1" t="n">
        <v>44671</v>
      </c>
      <c r="C969" s="1" t="n">
        <v>45696</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16498-2022</t>
        </is>
      </c>
      <c r="B970" s="1" t="n">
        <v>44671</v>
      </c>
      <c r="C970" s="1" t="n">
        <v>45696</v>
      </c>
      <c r="D970" t="inlineStr">
        <is>
          <t>VÄRMLANDS LÄN</t>
        </is>
      </c>
      <c r="E970" t="inlineStr">
        <is>
          <t>TORSBY</t>
        </is>
      </c>
      <c r="F970" t="inlineStr">
        <is>
          <t>Kommuner</t>
        </is>
      </c>
      <c r="G970" t="n">
        <v>1</v>
      </c>
      <c r="H970" t="n">
        <v>0</v>
      </c>
      <c r="I970" t="n">
        <v>0</v>
      </c>
      <c r="J970" t="n">
        <v>0</v>
      </c>
      <c r="K970" t="n">
        <v>0</v>
      </c>
      <c r="L970" t="n">
        <v>0</v>
      </c>
      <c r="M970" t="n">
        <v>0</v>
      </c>
      <c r="N970" t="n">
        <v>0</v>
      </c>
      <c r="O970" t="n">
        <v>0</v>
      </c>
      <c r="P970" t="n">
        <v>0</v>
      </c>
      <c r="Q970" t="n">
        <v>0</v>
      </c>
      <c r="R970" s="2" t="inlineStr"/>
    </row>
    <row r="971" ht="15" customHeight="1">
      <c r="A971" t="inlineStr">
        <is>
          <t>A 17765-2022</t>
        </is>
      </c>
      <c r="B971" s="1" t="n">
        <v>44681</v>
      </c>
      <c r="C971" s="1" t="n">
        <v>45696</v>
      </c>
      <c r="D971" t="inlineStr">
        <is>
          <t>VÄRMLANDS LÄN</t>
        </is>
      </c>
      <c r="E971" t="inlineStr">
        <is>
          <t>TORSBY</t>
        </is>
      </c>
      <c r="G971" t="n">
        <v>1.2</v>
      </c>
      <c r="H971" t="n">
        <v>0</v>
      </c>
      <c r="I971" t="n">
        <v>0</v>
      </c>
      <c r="J971" t="n">
        <v>0</v>
      </c>
      <c r="K971" t="n">
        <v>0</v>
      </c>
      <c r="L971" t="n">
        <v>0</v>
      </c>
      <c r="M971" t="n">
        <v>0</v>
      </c>
      <c r="N971" t="n">
        <v>0</v>
      </c>
      <c r="O971" t="n">
        <v>0</v>
      </c>
      <c r="P971" t="n">
        <v>0</v>
      </c>
      <c r="Q971" t="n">
        <v>0</v>
      </c>
      <c r="R971" s="2" t="inlineStr"/>
    </row>
    <row r="972" ht="15" customHeight="1">
      <c r="A972" t="inlineStr">
        <is>
          <t>A 18101-2022</t>
        </is>
      </c>
      <c r="B972" s="1" t="n">
        <v>44684</v>
      </c>
      <c r="C972" s="1" t="n">
        <v>45696</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18105-2022</t>
        </is>
      </c>
      <c r="B973" s="1" t="n">
        <v>44684</v>
      </c>
      <c r="C973" s="1" t="n">
        <v>45696</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18099-2022</t>
        </is>
      </c>
      <c r="B974" s="1" t="n">
        <v>44684</v>
      </c>
      <c r="C974" s="1" t="n">
        <v>45696</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18347-2022</t>
        </is>
      </c>
      <c r="B975" s="1" t="n">
        <v>44685</v>
      </c>
      <c r="C975" s="1" t="n">
        <v>45696</v>
      </c>
      <c r="D975" t="inlineStr">
        <is>
          <t>VÄRMLANDS LÄN</t>
        </is>
      </c>
      <c r="E975" t="inlineStr">
        <is>
          <t>TORSBY</t>
        </is>
      </c>
      <c r="F975" t="inlineStr">
        <is>
          <t>Bergvik skog väst AB</t>
        </is>
      </c>
      <c r="G975" t="n">
        <v>14.6</v>
      </c>
      <c r="H975" t="n">
        <v>0</v>
      </c>
      <c r="I975" t="n">
        <v>0</v>
      </c>
      <c r="J975" t="n">
        <v>0</v>
      </c>
      <c r="K975" t="n">
        <v>0</v>
      </c>
      <c r="L975" t="n">
        <v>0</v>
      </c>
      <c r="M975" t="n">
        <v>0</v>
      </c>
      <c r="N975" t="n">
        <v>0</v>
      </c>
      <c r="O975" t="n">
        <v>0</v>
      </c>
      <c r="P975" t="n">
        <v>0</v>
      </c>
      <c r="Q975" t="n">
        <v>0</v>
      </c>
      <c r="R975" s="2" t="inlineStr"/>
    </row>
    <row r="976" ht="15" customHeight="1">
      <c r="A976" t="inlineStr">
        <is>
          <t>A 18628-2022</t>
        </is>
      </c>
      <c r="B976" s="1" t="n">
        <v>44687</v>
      </c>
      <c r="C976" s="1" t="n">
        <v>45696</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18779-2022</t>
        </is>
      </c>
      <c r="B977" s="1" t="n">
        <v>44689</v>
      </c>
      <c r="C977" s="1" t="n">
        <v>45696</v>
      </c>
      <c r="D977" t="inlineStr">
        <is>
          <t>VÄRMLANDS LÄN</t>
        </is>
      </c>
      <c r="E977" t="inlineStr">
        <is>
          <t>TORSBY</t>
        </is>
      </c>
      <c r="G977" t="n">
        <v>5.1</v>
      </c>
      <c r="H977" t="n">
        <v>0</v>
      </c>
      <c r="I977" t="n">
        <v>0</v>
      </c>
      <c r="J977" t="n">
        <v>0</v>
      </c>
      <c r="K977" t="n">
        <v>0</v>
      </c>
      <c r="L977" t="n">
        <v>0</v>
      </c>
      <c r="M977" t="n">
        <v>0</v>
      </c>
      <c r="N977" t="n">
        <v>0</v>
      </c>
      <c r="O977" t="n">
        <v>0</v>
      </c>
      <c r="P977" t="n">
        <v>0</v>
      </c>
      <c r="Q977" t="n">
        <v>0</v>
      </c>
      <c r="R977" s="2" t="inlineStr"/>
    </row>
    <row r="978" ht="15" customHeight="1">
      <c r="A978" t="inlineStr">
        <is>
          <t>A 18897-2022</t>
        </is>
      </c>
      <c r="B978" s="1" t="n">
        <v>44690</v>
      </c>
      <c r="C978" s="1" t="n">
        <v>45696</v>
      </c>
      <c r="D978" t="inlineStr">
        <is>
          <t>VÄRMLANDS LÄN</t>
        </is>
      </c>
      <c r="E978" t="inlineStr">
        <is>
          <t>TORSBY</t>
        </is>
      </c>
      <c r="F978" t="inlineStr">
        <is>
          <t>Bergvik skog väst AB</t>
        </is>
      </c>
      <c r="G978" t="n">
        <v>12</v>
      </c>
      <c r="H978" t="n">
        <v>0</v>
      </c>
      <c r="I978" t="n">
        <v>0</v>
      </c>
      <c r="J978" t="n">
        <v>0</v>
      </c>
      <c r="K978" t="n">
        <v>0</v>
      </c>
      <c r="L978" t="n">
        <v>0</v>
      </c>
      <c r="M978" t="n">
        <v>0</v>
      </c>
      <c r="N978" t="n">
        <v>0</v>
      </c>
      <c r="O978" t="n">
        <v>0</v>
      </c>
      <c r="P978" t="n">
        <v>0</v>
      </c>
      <c r="Q978" t="n">
        <v>0</v>
      </c>
      <c r="R978" s="2" t="inlineStr"/>
    </row>
    <row r="979" ht="15" customHeight="1">
      <c r="A979" t="inlineStr">
        <is>
          <t>A 18877-2022</t>
        </is>
      </c>
      <c r="B979" s="1" t="n">
        <v>44690</v>
      </c>
      <c r="C979" s="1" t="n">
        <v>45696</v>
      </c>
      <c r="D979" t="inlineStr">
        <is>
          <t>VÄRMLANDS LÄN</t>
        </is>
      </c>
      <c r="E979" t="inlineStr">
        <is>
          <t>TORSBY</t>
        </is>
      </c>
      <c r="G979" t="n">
        <v>3.1</v>
      </c>
      <c r="H979" t="n">
        <v>0</v>
      </c>
      <c r="I979" t="n">
        <v>0</v>
      </c>
      <c r="J979" t="n">
        <v>0</v>
      </c>
      <c r="K979" t="n">
        <v>0</v>
      </c>
      <c r="L979" t="n">
        <v>0</v>
      </c>
      <c r="M979" t="n">
        <v>0</v>
      </c>
      <c r="N979" t="n">
        <v>0</v>
      </c>
      <c r="O979" t="n">
        <v>0</v>
      </c>
      <c r="P979" t="n">
        <v>0</v>
      </c>
      <c r="Q979" t="n">
        <v>0</v>
      </c>
      <c r="R979" s="2" t="inlineStr"/>
    </row>
    <row r="980" ht="15" customHeight="1">
      <c r="A980" t="inlineStr">
        <is>
          <t>A 18903-2022</t>
        </is>
      </c>
      <c r="B980" s="1" t="n">
        <v>44690</v>
      </c>
      <c r="C980" s="1" t="n">
        <v>45696</v>
      </c>
      <c r="D980" t="inlineStr">
        <is>
          <t>VÄRMLANDS LÄN</t>
        </is>
      </c>
      <c r="E980" t="inlineStr">
        <is>
          <t>TORSBY</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19171-2022</t>
        </is>
      </c>
      <c r="B981" s="1" t="n">
        <v>44691</v>
      </c>
      <c r="C981" s="1" t="n">
        <v>45696</v>
      </c>
      <c r="D981" t="inlineStr">
        <is>
          <t>VÄRMLANDS LÄN</t>
        </is>
      </c>
      <c r="E981" t="inlineStr">
        <is>
          <t>TORSBY</t>
        </is>
      </c>
      <c r="F981" t="inlineStr">
        <is>
          <t>Bergvik skog väst AB</t>
        </is>
      </c>
      <c r="G981" t="n">
        <v>23.3</v>
      </c>
      <c r="H981" t="n">
        <v>0</v>
      </c>
      <c r="I981" t="n">
        <v>0</v>
      </c>
      <c r="J981" t="n">
        <v>0</v>
      </c>
      <c r="K981" t="n">
        <v>0</v>
      </c>
      <c r="L981" t="n">
        <v>0</v>
      </c>
      <c r="M981" t="n">
        <v>0</v>
      </c>
      <c r="N981" t="n">
        <v>0</v>
      </c>
      <c r="O981" t="n">
        <v>0</v>
      </c>
      <c r="P981" t="n">
        <v>0</v>
      </c>
      <c r="Q981" t="n">
        <v>0</v>
      </c>
      <c r="R981" s="2" t="inlineStr"/>
    </row>
    <row r="982" ht="15" customHeight="1">
      <c r="A982" t="inlineStr">
        <is>
          <t>A 19307-2022</t>
        </is>
      </c>
      <c r="B982" s="1" t="n">
        <v>44692</v>
      </c>
      <c r="C982" s="1" t="n">
        <v>45696</v>
      </c>
      <c r="D982" t="inlineStr">
        <is>
          <t>VÄRMLANDS LÄN</t>
        </is>
      </c>
      <c r="E982" t="inlineStr">
        <is>
          <t>TORSBY</t>
        </is>
      </c>
      <c r="G982" t="n">
        <v>3.2</v>
      </c>
      <c r="H982" t="n">
        <v>0</v>
      </c>
      <c r="I982" t="n">
        <v>0</v>
      </c>
      <c r="J982" t="n">
        <v>0</v>
      </c>
      <c r="K982" t="n">
        <v>0</v>
      </c>
      <c r="L982" t="n">
        <v>0</v>
      </c>
      <c r="M982" t="n">
        <v>0</v>
      </c>
      <c r="N982" t="n">
        <v>0</v>
      </c>
      <c r="O982" t="n">
        <v>0</v>
      </c>
      <c r="P982" t="n">
        <v>0</v>
      </c>
      <c r="Q982" t="n">
        <v>0</v>
      </c>
      <c r="R982" s="2" t="inlineStr"/>
    </row>
    <row r="983" ht="15" customHeight="1">
      <c r="A983" t="inlineStr">
        <is>
          <t>A 19489-2022</t>
        </is>
      </c>
      <c r="B983" s="1" t="n">
        <v>44693</v>
      </c>
      <c r="C983" s="1" t="n">
        <v>45696</v>
      </c>
      <c r="D983" t="inlineStr">
        <is>
          <t>VÄRMLANDS LÄN</t>
        </is>
      </c>
      <c r="E983" t="inlineStr">
        <is>
          <t>TORSBY</t>
        </is>
      </c>
      <c r="G983" t="n">
        <v>2.3</v>
      </c>
      <c r="H983" t="n">
        <v>0</v>
      </c>
      <c r="I983" t="n">
        <v>0</v>
      </c>
      <c r="J983" t="n">
        <v>0</v>
      </c>
      <c r="K983" t="n">
        <v>0</v>
      </c>
      <c r="L983" t="n">
        <v>0</v>
      </c>
      <c r="M983" t="n">
        <v>0</v>
      </c>
      <c r="N983" t="n">
        <v>0</v>
      </c>
      <c r="O983" t="n">
        <v>0</v>
      </c>
      <c r="P983" t="n">
        <v>0</v>
      </c>
      <c r="Q983" t="n">
        <v>0</v>
      </c>
      <c r="R983" s="2" t="inlineStr"/>
    </row>
    <row r="984" ht="15" customHeight="1">
      <c r="A984" t="inlineStr">
        <is>
          <t>A 19632-2022</t>
        </is>
      </c>
      <c r="B984" s="1" t="n">
        <v>44694</v>
      </c>
      <c r="C984" s="1" t="n">
        <v>45696</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19614-2022</t>
        </is>
      </c>
      <c r="B985" s="1" t="n">
        <v>44694</v>
      </c>
      <c r="C985" s="1" t="n">
        <v>45696</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20045-2022</t>
        </is>
      </c>
      <c r="B986" s="1" t="n">
        <v>44697</v>
      </c>
      <c r="C986" s="1" t="n">
        <v>45696</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20046-2022</t>
        </is>
      </c>
      <c r="B987" s="1" t="n">
        <v>44697</v>
      </c>
      <c r="C987" s="1" t="n">
        <v>45696</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20009-2022</t>
        </is>
      </c>
      <c r="B988" s="1" t="n">
        <v>44697</v>
      </c>
      <c r="C988" s="1" t="n">
        <v>45696</v>
      </c>
      <c r="D988" t="inlineStr">
        <is>
          <t>VÄRMLANDS LÄN</t>
        </is>
      </c>
      <c r="E988" t="inlineStr">
        <is>
          <t>TORSBY</t>
        </is>
      </c>
      <c r="G988" t="n">
        <v>14.4</v>
      </c>
      <c r="H988" t="n">
        <v>0</v>
      </c>
      <c r="I988" t="n">
        <v>0</v>
      </c>
      <c r="J988" t="n">
        <v>0</v>
      </c>
      <c r="K988" t="n">
        <v>0</v>
      </c>
      <c r="L988" t="n">
        <v>0</v>
      </c>
      <c r="M988" t="n">
        <v>0</v>
      </c>
      <c r="N988" t="n">
        <v>0</v>
      </c>
      <c r="O988" t="n">
        <v>0</v>
      </c>
      <c r="P988" t="n">
        <v>0</v>
      </c>
      <c r="Q988" t="n">
        <v>0</v>
      </c>
      <c r="R988" s="2" t="inlineStr"/>
    </row>
    <row r="989" ht="15" customHeight="1">
      <c r="A989" t="inlineStr">
        <is>
          <t>A 20168-2022</t>
        </is>
      </c>
      <c r="B989" s="1" t="n">
        <v>44698</v>
      </c>
      <c r="C989" s="1" t="n">
        <v>45696</v>
      </c>
      <c r="D989" t="inlineStr">
        <is>
          <t>VÄRMLANDS LÄN</t>
        </is>
      </c>
      <c r="E989" t="inlineStr">
        <is>
          <t>TORSBY</t>
        </is>
      </c>
      <c r="G989" t="n">
        <v>6.6</v>
      </c>
      <c r="H989" t="n">
        <v>0</v>
      </c>
      <c r="I989" t="n">
        <v>0</v>
      </c>
      <c r="J989" t="n">
        <v>0</v>
      </c>
      <c r="K989" t="n">
        <v>0</v>
      </c>
      <c r="L989" t="n">
        <v>0</v>
      </c>
      <c r="M989" t="n">
        <v>0</v>
      </c>
      <c r="N989" t="n">
        <v>0</v>
      </c>
      <c r="O989" t="n">
        <v>0</v>
      </c>
      <c r="P989" t="n">
        <v>0</v>
      </c>
      <c r="Q989" t="n">
        <v>0</v>
      </c>
      <c r="R989" s="2" t="inlineStr"/>
    </row>
    <row r="990" ht="15" customHeight="1">
      <c r="A990" t="inlineStr">
        <is>
          <t>A 20175-2022</t>
        </is>
      </c>
      <c r="B990" s="1" t="n">
        <v>44698</v>
      </c>
      <c r="C990" s="1" t="n">
        <v>45696</v>
      </c>
      <c r="D990" t="inlineStr">
        <is>
          <t>VÄRMLANDS LÄN</t>
        </is>
      </c>
      <c r="E990" t="inlineStr">
        <is>
          <t>TORSBY</t>
        </is>
      </c>
      <c r="G990" t="n">
        <v>2.8</v>
      </c>
      <c r="H990" t="n">
        <v>0</v>
      </c>
      <c r="I990" t="n">
        <v>0</v>
      </c>
      <c r="J990" t="n">
        <v>0</v>
      </c>
      <c r="K990" t="n">
        <v>0</v>
      </c>
      <c r="L990" t="n">
        <v>0</v>
      </c>
      <c r="M990" t="n">
        <v>0</v>
      </c>
      <c r="N990" t="n">
        <v>0</v>
      </c>
      <c r="O990" t="n">
        <v>0</v>
      </c>
      <c r="P990" t="n">
        <v>0</v>
      </c>
      <c r="Q990" t="n">
        <v>0</v>
      </c>
      <c r="R990" s="2" t="inlineStr"/>
    </row>
    <row r="991" ht="15" customHeight="1">
      <c r="A991" t="inlineStr">
        <is>
          <t>A 20174-2022</t>
        </is>
      </c>
      <c r="B991" s="1" t="n">
        <v>44698</v>
      </c>
      <c r="C991" s="1" t="n">
        <v>45696</v>
      </c>
      <c r="D991" t="inlineStr">
        <is>
          <t>VÄRMLANDS LÄN</t>
        </is>
      </c>
      <c r="E991" t="inlineStr">
        <is>
          <t>TORSBY</t>
        </is>
      </c>
      <c r="G991" t="n">
        <v>4.4</v>
      </c>
      <c r="H991" t="n">
        <v>0</v>
      </c>
      <c r="I991" t="n">
        <v>0</v>
      </c>
      <c r="J991" t="n">
        <v>0</v>
      </c>
      <c r="K991" t="n">
        <v>0</v>
      </c>
      <c r="L991" t="n">
        <v>0</v>
      </c>
      <c r="M991" t="n">
        <v>0</v>
      </c>
      <c r="N991" t="n">
        <v>0</v>
      </c>
      <c r="O991" t="n">
        <v>0</v>
      </c>
      <c r="P991" t="n">
        <v>0</v>
      </c>
      <c r="Q991" t="n">
        <v>0</v>
      </c>
      <c r="R991" s="2" t="inlineStr"/>
    </row>
    <row r="992" ht="15" customHeight="1">
      <c r="A992" t="inlineStr">
        <is>
          <t>A 20382-2022</t>
        </is>
      </c>
      <c r="B992" s="1" t="n">
        <v>44699</v>
      </c>
      <c r="C992" s="1" t="n">
        <v>45696</v>
      </c>
      <c r="D992" t="inlineStr">
        <is>
          <t>VÄRMLANDS LÄN</t>
        </is>
      </c>
      <c r="E992" t="inlineStr">
        <is>
          <t>TORSBY</t>
        </is>
      </c>
      <c r="G992" t="n">
        <v>14.3</v>
      </c>
      <c r="H992" t="n">
        <v>0</v>
      </c>
      <c r="I992" t="n">
        <v>0</v>
      </c>
      <c r="J992" t="n">
        <v>0</v>
      </c>
      <c r="K992" t="n">
        <v>0</v>
      </c>
      <c r="L992" t="n">
        <v>0</v>
      </c>
      <c r="M992" t="n">
        <v>0</v>
      </c>
      <c r="N992" t="n">
        <v>0</v>
      </c>
      <c r="O992" t="n">
        <v>0</v>
      </c>
      <c r="P992" t="n">
        <v>0</v>
      </c>
      <c r="Q992" t="n">
        <v>0</v>
      </c>
      <c r="R992" s="2" t="inlineStr"/>
    </row>
    <row r="993" ht="15" customHeight="1">
      <c r="A993" t="inlineStr">
        <is>
          <t>A 20819-2022</t>
        </is>
      </c>
      <c r="B993" s="1" t="n">
        <v>44699</v>
      </c>
      <c r="C993" s="1" t="n">
        <v>45696</v>
      </c>
      <c r="D993" t="inlineStr">
        <is>
          <t>VÄRMLANDS LÄN</t>
        </is>
      </c>
      <c r="E993" t="inlineStr">
        <is>
          <t>TORSBY</t>
        </is>
      </c>
      <c r="G993" t="n">
        <v>3.1</v>
      </c>
      <c r="H993" t="n">
        <v>0</v>
      </c>
      <c r="I993" t="n">
        <v>0</v>
      </c>
      <c r="J993" t="n">
        <v>0</v>
      </c>
      <c r="K993" t="n">
        <v>0</v>
      </c>
      <c r="L993" t="n">
        <v>0</v>
      </c>
      <c r="M993" t="n">
        <v>0</v>
      </c>
      <c r="N993" t="n">
        <v>0</v>
      </c>
      <c r="O993" t="n">
        <v>0</v>
      </c>
      <c r="P993" t="n">
        <v>0</v>
      </c>
      <c r="Q993" t="n">
        <v>0</v>
      </c>
      <c r="R993" s="2" t="inlineStr"/>
    </row>
    <row r="994" ht="15" customHeight="1">
      <c r="A994" t="inlineStr">
        <is>
          <t>A 20881-2022</t>
        </is>
      </c>
      <c r="B994" s="1" t="n">
        <v>44701</v>
      </c>
      <c r="C994" s="1" t="n">
        <v>45696</v>
      </c>
      <c r="D994" t="inlineStr">
        <is>
          <t>VÄRMLANDS LÄN</t>
        </is>
      </c>
      <c r="E994" t="inlineStr">
        <is>
          <t>TORSBY</t>
        </is>
      </c>
      <c r="F994" t="inlineStr">
        <is>
          <t>Bergvik skog väst AB</t>
        </is>
      </c>
      <c r="G994" t="n">
        <v>17.2</v>
      </c>
      <c r="H994" t="n">
        <v>0</v>
      </c>
      <c r="I994" t="n">
        <v>0</v>
      </c>
      <c r="J994" t="n">
        <v>0</v>
      </c>
      <c r="K994" t="n">
        <v>0</v>
      </c>
      <c r="L994" t="n">
        <v>0</v>
      </c>
      <c r="M994" t="n">
        <v>0</v>
      </c>
      <c r="N994" t="n">
        <v>0</v>
      </c>
      <c r="O994" t="n">
        <v>0</v>
      </c>
      <c r="P994" t="n">
        <v>0</v>
      </c>
      <c r="Q994" t="n">
        <v>0</v>
      </c>
      <c r="R994" s="2" t="inlineStr"/>
    </row>
    <row r="995" ht="15" customHeight="1">
      <c r="A995" t="inlineStr">
        <is>
          <t>A 20907-2022</t>
        </is>
      </c>
      <c r="B995" s="1" t="n">
        <v>44701</v>
      </c>
      <c r="C995" s="1" t="n">
        <v>45696</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20899-2022</t>
        </is>
      </c>
      <c r="B996" s="1" t="n">
        <v>44701</v>
      </c>
      <c r="C996" s="1" t="n">
        <v>45696</v>
      </c>
      <c r="D996" t="inlineStr">
        <is>
          <t>VÄRMLANDS LÄN</t>
        </is>
      </c>
      <c r="E996" t="inlineStr">
        <is>
          <t>TORSBY</t>
        </is>
      </c>
      <c r="G996" t="n">
        <v>7.2</v>
      </c>
      <c r="H996" t="n">
        <v>0</v>
      </c>
      <c r="I996" t="n">
        <v>0</v>
      </c>
      <c r="J996" t="n">
        <v>0</v>
      </c>
      <c r="K996" t="n">
        <v>0</v>
      </c>
      <c r="L996" t="n">
        <v>0</v>
      </c>
      <c r="M996" t="n">
        <v>0</v>
      </c>
      <c r="N996" t="n">
        <v>0</v>
      </c>
      <c r="O996" t="n">
        <v>0</v>
      </c>
      <c r="P996" t="n">
        <v>0</v>
      </c>
      <c r="Q996" t="n">
        <v>0</v>
      </c>
      <c r="R996" s="2" t="inlineStr"/>
    </row>
    <row r="997" ht="15" customHeight="1">
      <c r="A997" t="inlineStr">
        <is>
          <t>A 21094-2022</t>
        </is>
      </c>
      <c r="B997" s="1" t="n">
        <v>44704</v>
      </c>
      <c r="C997" s="1" t="n">
        <v>45696</v>
      </c>
      <c r="D997" t="inlineStr">
        <is>
          <t>VÄRMLANDS LÄN</t>
        </is>
      </c>
      <c r="E997" t="inlineStr">
        <is>
          <t>TORSBY</t>
        </is>
      </c>
      <c r="G997" t="n">
        <v>2.5</v>
      </c>
      <c r="H997" t="n">
        <v>0</v>
      </c>
      <c r="I997" t="n">
        <v>0</v>
      </c>
      <c r="J997" t="n">
        <v>0</v>
      </c>
      <c r="K997" t="n">
        <v>0</v>
      </c>
      <c r="L997" t="n">
        <v>0</v>
      </c>
      <c r="M997" t="n">
        <v>0</v>
      </c>
      <c r="N997" t="n">
        <v>0</v>
      </c>
      <c r="O997" t="n">
        <v>0</v>
      </c>
      <c r="P997" t="n">
        <v>0</v>
      </c>
      <c r="Q997" t="n">
        <v>0</v>
      </c>
      <c r="R997" s="2" t="inlineStr"/>
    </row>
    <row r="998" ht="15" customHeight="1">
      <c r="A998" t="inlineStr">
        <is>
          <t>A 21070-2022</t>
        </is>
      </c>
      <c r="B998" s="1" t="n">
        <v>44704</v>
      </c>
      <c r="C998" s="1" t="n">
        <v>45696</v>
      </c>
      <c r="D998" t="inlineStr">
        <is>
          <t>VÄRMLANDS LÄN</t>
        </is>
      </c>
      <c r="E998" t="inlineStr">
        <is>
          <t>TORSBY</t>
        </is>
      </c>
      <c r="G998" t="n">
        <v>13.7</v>
      </c>
      <c r="H998" t="n">
        <v>0</v>
      </c>
      <c r="I998" t="n">
        <v>0</v>
      </c>
      <c r="J998" t="n">
        <v>0</v>
      </c>
      <c r="K998" t="n">
        <v>0</v>
      </c>
      <c r="L998" t="n">
        <v>0</v>
      </c>
      <c r="M998" t="n">
        <v>0</v>
      </c>
      <c r="N998" t="n">
        <v>0</v>
      </c>
      <c r="O998" t="n">
        <v>0</v>
      </c>
      <c r="P998" t="n">
        <v>0</v>
      </c>
      <c r="Q998" t="n">
        <v>0</v>
      </c>
      <c r="R998" s="2" t="inlineStr"/>
    </row>
    <row r="999" ht="15" customHeight="1">
      <c r="A999" t="inlineStr">
        <is>
          <t>A 21089-2022</t>
        </is>
      </c>
      <c r="B999" s="1" t="n">
        <v>44704</v>
      </c>
      <c r="C999" s="1" t="n">
        <v>45696</v>
      </c>
      <c r="D999" t="inlineStr">
        <is>
          <t>VÄRMLANDS LÄN</t>
        </is>
      </c>
      <c r="E999" t="inlineStr">
        <is>
          <t>TORSBY</t>
        </is>
      </c>
      <c r="G999" t="n">
        <v>13.4</v>
      </c>
      <c r="H999" t="n">
        <v>0</v>
      </c>
      <c r="I999" t="n">
        <v>0</v>
      </c>
      <c r="J999" t="n">
        <v>0</v>
      </c>
      <c r="K999" t="n">
        <v>0</v>
      </c>
      <c r="L999" t="n">
        <v>0</v>
      </c>
      <c r="M999" t="n">
        <v>0</v>
      </c>
      <c r="N999" t="n">
        <v>0</v>
      </c>
      <c r="O999" t="n">
        <v>0</v>
      </c>
      <c r="P999" t="n">
        <v>0</v>
      </c>
      <c r="Q999" t="n">
        <v>0</v>
      </c>
      <c r="R999" s="2" t="inlineStr"/>
    </row>
    <row r="1000" ht="15" customHeight="1">
      <c r="A1000" t="inlineStr">
        <is>
          <t>A 21516-2022</t>
        </is>
      </c>
      <c r="B1000" s="1" t="n">
        <v>44706</v>
      </c>
      <c r="C1000" s="1" t="n">
        <v>45696</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21465-2022</t>
        </is>
      </c>
      <c r="B1001" s="1" t="n">
        <v>44706</v>
      </c>
      <c r="C1001" s="1" t="n">
        <v>45696</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21521-2022</t>
        </is>
      </c>
      <c r="B1002" s="1" t="n">
        <v>44706</v>
      </c>
      <c r="C1002" s="1" t="n">
        <v>45696</v>
      </c>
      <c r="D1002" t="inlineStr">
        <is>
          <t>VÄRMLANDS LÄN</t>
        </is>
      </c>
      <c r="E1002" t="inlineStr">
        <is>
          <t>TORSBY</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22158-2022</t>
        </is>
      </c>
      <c r="B1003" s="1" t="n">
        <v>44708</v>
      </c>
      <c r="C1003" s="1" t="n">
        <v>45696</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22124-2022</t>
        </is>
      </c>
      <c r="B1004" s="1" t="n">
        <v>44712</v>
      </c>
      <c r="C1004" s="1" t="n">
        <v>45696</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22635-2022</t>
        </is>
      </c>
      <c r="B1005" s="1" t="n">
        <v>44714</v>
      </c>
      <c r="C1005" s="1" t="n">
        <v>45696</v>
      </c>
      <c r="D1005" t="inlineStr">
        <is>
          <t>VÄRMLANDS LÄN</t>
        </is>
      </c>
      <c r="E1005" t="inlineStr">
        <is>
          <t>TORSBY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22662-2022</t>
        </is>
      </c>
      <c r="B1006" s="1" t="n">
        <v>44714</v>
      </c>
      <c r="C1006" s="1" t="n">
        <v>45696</v>
      </c>
      <c r="D1006" t="inlineStr">
        <is>
          <t>VÄRMLANDS LÄN</t>
        </is>
      </c>
      <c r="E1006" t="inlineStr">
        <is>
          <t>TORSBY</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22826-2022</t>
        </is>
      </c>
      <c r="B1007" s="1" t="n">
        <v>44714</v>
      </c>
      <c r="C1007" s="1" t="n">
        <v>45696</v>
      </c>
      <c r="D1007" t="inlineStr">
        <is>
          <t>VÄRMLANDS LÄN</t>
        </is>
      </c>
      <c r="E1007" t="inlineStr">
        <is>
          <t>TORSBY</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22823-2022</t>
        </is>
      </c>
      <c r="B1008" s="1" t="n">
        <v>44714</v>
      </c>
      <c r="C1008" s="1" t="n">
        <v>45696</v>
      </c>
      <c r="D1008" t="inlineStr">
        <is>
          <t>VÄRMLANDS LÄN</t>
        </is>
      </c>
      <c r="E1008" t="inlineStr">
        <is>
          <t>TORSBY</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23185-2022</t>
        </is>
      </c>
      <c r="B1009" s="1" t="n">
        <v>44719</v>
      </c>
      <c r="C1009" s="1" t="n">
        <v>45696</v>
      </c>
      <c r="D1009" t="inlineStr">
        <is>
          <t>VÄRMLANDS LÄN</t>
        </is>
      </c>
      <c r="E1009" t="inlineStr">
        <is>
          <t>TORSBY</t>
        </is>
      </c>
      <c r="F1009" t="inlineStr">
        <is>
          <t>Naturvårdsverket</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23011-2022</t>
        </is>
      </c>
      <c r="B1010" s="1" t="n">
        <v>44719</v>
      </c>
      <c r="C1010" s="1" t="n">
        <v>45696</v>
      </c>
      <c r="D1010" t="inlineStr">
        <is>
          <t>VÄRMLANDS LÄN</t>
        </is>
      </c>
      <c r="E1010" t="inlineStr">
        <is>
          <t>TORSBY</t>
        </is>
      </c>
      <c r="F1010" t="inlineStr">
        <is>
          <t>Bergvik skog väst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23264-2022</t>
        </is>
      </c>
      <c r="B1011" s="1" t="n">
        <v>44720</v>
      </c>
      <c r="C1011" s="1" t="n">
        <v>45696</v>
      </c>
      <c r="D1011" t="inlineStr">
        <is>
          <t>VÄRMLANDS LÄN</t>
        </is>
      </c>
      <c r="E1011" t="inlineStr">
        <is>
          <t>TORSBY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23343-2022</t>
        </is>
      </c>
      <c r="B1012" s="1" t="n">
        <v>44720</v>
      </c>
      <c r="C1012" s="1" t="n">
        <v>45696</v>
      </c>
      <c r="D1012" t="inlineStr">
        <is>
          <t>VÄRMLANDS LÄN</t>
        </is>
      </c>
      <c r="E1012" t="inlineStr">
        <is>
          <t>TORSBY</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23401-2022</t>
        </is>
      </c>
      <c r="B1013" s="1" t="n">
        <v>44720</v>
      </c>
      <c r="C1013" s="1" t="n">
        <v>45696</v>
      </c>
      <c r="D1013" t="inlineStr">
        <is>
          <t>VÄRMLANDS LÄN</t>
        </is>
      </c>
      <c r="E1013" t="inlineStr">
        <is>
          <t>TORSBY</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23405-2022</t>
        </is>
      </c>
      <c r="B1014" s="1" t="n">
        <v>44720</v>
      </c>
      <c r="C1014" s="1" t="n">
        <v>45696</v>
      </c>
      <c r="D1014" t="inlineStr">
        <is>
          <t>VÄRMLANDS LÄN</t>
        </is>
      </c>
      <c r="E1014" t="inlineStr">
        <is>
          <t>TORSBY</t>
        </is>
      </c>
      <c r="F1014" t="inlineStr">
        <is>
          <t>Bergvik skog väst AB</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23803-2022</t>
        </is>
      </c>
      <c r="B1015" s="1" t="n">
        <v>44720</v>
      </c>
      <c r="C1015" s="1" t="n">
        <v>45696</v>
      </c>
      <c r="D1015" t="inlineStr">
        <is>
          <t>VÄRMLANDS LÄN</t>
        </is>
      </c>
      <c r="E1015" t="inlineStr">
        <is>
          <t>TORSBY</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23804-2022</t>
        </is>
      </c>
      <c r="B1016" s="1" t="n">
        <v>44722</v>
      </c>
      <c r="C1016" s="1" t="n">
        <v>45696</v>
      </c>
      <c r="D1016" t="inlineStr">
        <is>
          <t>VÄRMLANDS LÄN</t>
        </is>
      </c>
      <c r="E1016" t="inlineStr">
        <is>
          <t>TORSBY</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23823-2022</t>
        </is>
      </c>
      <c r="B1017" s="1" t="n">
        <v>44722</v>
      </c>
      <c r="C1017" s="1" t="n">
        <v>45696</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23735-2022</t>
        </is>
      </c>
      <c r="B1018" s="1" t="n">
        <v>44722</v>
      </c>
      <c r="C1018" s="1" t="n">
        <v>45696</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23818-2022</t>
        </is>
      </c>
      <c r="B1019" s="1" t="n">
        <v>44722</v>
      </c>
      <c r="C1019" s="1" t="n">
        <v>45696</v>
      </c>
      <c r="D1019" t="inlineStr">
        <is>
          <t>VÄRMLANDS LÄN</t>
        </is>
      </c>
      <c r="E1019" t="inlineStr">
        <is>
          <t>TORSBY</t>
        </is>
      </c>
      <c r="G1019" t="n">
        <v>23.5</v>
      </c>
      <c r="H1019" t="n">
        <v>0</v>
      </c>
      <c r="I1019" t="n">
        <v>0</v>
      </c>
      <c r="J1019" t="n">
        <v>0</v>
      </c>
      <c r="K1019" t="n">
        <v>0</v>
      </c>
      <c r="L1019" t="n">
        <v>0</v>
      </c>
      <c r="M1019" t="n">
        <v>0</v>
      </c>
      <c r="N1019" t="n">
        <v>0</v>
      </c>
      <c r="O1019" t="n">
        <v>0</v>
      </c>
      <c r="P1019" t="n">
        <v>0</v>
      </c>
      <c r="Q1019" t="n">
        <v>0</v>
      </c>
      <c r="R1019" s="2" t="inlineStr"/>
    </row>
    <row r="1020" ht="15" customHeight="1">
      <c r="A1020" t="inlineStr">
        <is>
          <t>A 23732-2022</t>
        </is>
      </c>
      <c r="B1020" s="1" t="n">
        <v>44722</v>
      </c>
      <c r="C1020" s="1" t="n">
        <v>45696</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23746-2022</t>
        </is>
      </c>
      <c r="B1021" s="1" t="n">
        <v>44722</v>
      </c>
      <c r="C1021" s="1" t="n">
        <v>45696</v>
      </c>
      <c r="D1021" t="inlineStr">
        <is>
          <t>VÄRMLANDS LÄN</t>
        </is>
      </c>
      <c r="E1021" t="inlineStr">
        <is>
          <t>TORSBY</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23851-2022</t>
        </is>
      </c>
      <c r="B1022" s="1" t="n">
        <v>44722</v>
      </c>
      <c r="C1022" s="1" t="n">
        <v>45696</v>
      </c>
      <c r="D1022" t="inlineStr">
        <is>
          <t>VÄRMLANDS LÄN</t>
        </is>
      </c>
      <c r="E1022" t="inlineStr">
        <is>
          <t>TORSBY</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24960-2022</t>
        </is>
      </c>
      <c r="B1023" s="1" t="n">
        <v>44728</v>
      </c>
      <c r="C1023" s="1" t="n">
        <v>45696</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25537-2022</t>
        </is>
      </c>
      <c r="B1024" s="1" t="n">
        <v>44732</v>
      </c>
      <c r="C1024" s="1" t="n">
        <v>45696</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26686-2022</t>
        </is>
      </c>
      <c r="B1025" s="1" t="n">
        <v>44739</v>
      </c>
      <c r="C1025" s="1" t="n">
        <v>45696</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26842-2022</t>
        </is>
      </c>
      <c r="B1026" s="1" t="n">
        <v>44740</v>
      </c>
      <c r="C1026" s="1" t="n">
        <v>45696</v>
      </c>
      <c r="D1026" t="inlineStr">
        <is>
          <t>VÄRMLANDS LÄN</t>
        </is>
      </c>
      <c r="E1026" t="inlineStr">
        <is>
          <t>TORSBY</t>
        </is>
      </c>
      <c r="F1026" t="inlineStr">
        <is>
          <t>Bergvik skog väst AB</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26988-2022</t>
        </is>
      </c>
      <c r="B1027" s="1" t="n">
        <v>44740</v>
      </c>
      <c r="C1027" s="1" t="n">
        <v>45696</v>
      </c>
      <c r="D1027" t="inlineStr">
        <is>
          <t>VÄRMLANDS LÄN</t>
        </is>
      </c>
      <c r="E1027" t="inlineStr">
        <is>
          <t>TORSBY</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27223-2022</t>
        </is>
      </c>
      <c r="B1028" s="1" t="n">
        <v>44741</v>
      </c>
      <c r="C1028" s="1" t="n">
        <v>45696</v>
      </c>
      <c r="D1028" t="inlineStr">
        <is>
          <t>VÄRMLANDS LÄN</t>
        </is>
      </c>
      <c r="E1028" t="inlineStr">
        <is>
          <t>TORSBY</t>
        </is>
      </c>
      <c r="F1028" t="inlineStr">
        <is>
          <t>Bergvik skog väst AB</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27686-2022</t>
        </is>
      </c>
      <c r="B1029" s="1" t="n">
        <v>44743</v>
      </c>
      <c r="C1029" s="1" t="n">
        <v>45696</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28008-2022</t>
        </is>
      </c>
      <c r="B1030" s="1" t="n">
        <v>44746</v>
      </c>
      <c r="C1030" s="1" t="n">
        <v>45696</v>
      </c>
      <c r="D1030" t="inlineStr">
        <is>
          <t>VÄRMLANDS LÄN</t>
        </is>
      </c>
      <c r="E1030" t="inlineStr">
        <is>
          <t>TORSBY</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28016-2022</t>
        </is>
      </c>
      <c r="B1031" s="1" t="n">
        <v>44746</v>
      </c>
      <c r="C1031" s="1" t="n">
        <v>45696</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28113-2022</t>
        </is>
      </c>
      <c r="B1032" s="1" t="n">
        <v>44746</v>
      </c>
      <c r="C1032" s="1" t="n">
        <v>45696</v>
      </c>
      <c r="D1032" t="inlineStr">
        <is>
          <t>VÄRMLANDS LÄN</t>
        </is>
      </c>
      <c r="E1032" t="inlineStr">
        <is>
          <t>TORSBY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28172-2022</t>
        </is>
      </c>
      <c r="B1033" s="1" t="n">
        <v>44746</v>
      </c>
      <c r="C1033" s="1" t="n">
        <v>45696</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28471-2022</t>
        </is>
      </c>
      <c r="B1034" s="1" t="n">
        <v>44747</v>
      </c>
      <c r="C1034" s="1" t="n">
        <v>45696</v>
      </c>
      <c r="D1034" t="inlineStr">
        <is>
          <t>VÄRMLANDS LÄN</t>
        </is>
      </c>
      <c r="E1034" t="inlineStr">
        <is>
          <t>TORSBY</t>
        </is>
      </c>
      <c r="F1034" t="inlineStr">
        <is>
          <t>Bergvik skog väst AB</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28955-2022</t>
        </is>
      </c>
      <c r="B1035" s="1" t="n">
        <v>44749</v>
      </c>
      <c r="C1035" s="1" t="n">
        <v>45696</v>
      </c>
      <c r="D1035" t="inlineStr">
        <is>
          <t>VÄRMLANDS LÄN</t>
        </is>
      </c>
      <c r="E1035" t="inlineStr">
        <is>
          <t>TORSBY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29142-2022</t>
        </is>
      </c>
      <c r="B1036" s="1" t="n">
        <v>44750</v>
      </c>
      <c r="C1036" s="1" t="n">
        <v>45696</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29509-2022</t>
        </is>
      </c>
      <c r="B1037" s="1" t="n">
        <v>44753</v>
      </c>
      <c r="C1037" s="1" t="n">
        <v>45696</v>
      </c>
      <c r="D1037" t="inlineStr">
        <is>
          <t>VÄRMLANDS LÄN</t>
        </is>
      </c>
      <c r="E1037" t="inlineStr">
        <is>
          <t>TORSBY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29596-2022</t>
        </is>
      </c>
      <c r="B1038" s="1" t="n">
        <v>44754</v>
      </c>
      <c r="C1038" s="1" t="n">
        <v>45696</v>
      </c>
      <c r="D1038" t="inlineStr">
        <is>
          <t>VÄRMLANDS LÄN</t>
        </is>
      </c>
      <c r="E1038" t="inlineStr">
        <is>
          <t>TORSBY</t>
        </is>
      </c>
      <c r="F1038" t="inlineStr">
        <is>
          <t>Bergvik skog väst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29717-2022</t>
        </is>
      </c>
      <c r="B1039" s="1" t="n">
        <v>44755</v>
      </c>
      <c r="C1039" s="1" t="n">
        <v>45696</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29720-2022</t>
        </is>
      </c>
      <c r="B1040" s="1" t="n">
        <v>44755</v>
      </c>
      <c r="C1040" s="1" t="n">
        <v>45696</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29721-2022</t>
        </is>
      </c>
      <c r="B1041" s="1" t="n">
        <v>44755</v>
      </c>
      <c r="C1041" s="1" t="n">
        <v>45696</v>
      </c>
      <c r="D1041" t="inlineStr">
        <is>
          <t>VÄRMLANDS LÄN</t>
        </is>
      </c>
      <c r="E1041" t="inlineStr">
        <is>
          <t>TORSBY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29901-2022</t>
        </is>
      </c>
      <c r="B1042" s="1" t="n">
        <v>44756</v>
      </c>
      <c r="C1042" s="1" t="n">
        <v>45696</v>
      </c>
      <c r="D1042" t="inlineStr">
        <is>
          <t>VÄRMLANDS LÄN</t>
        </is>
      </c>
      <c r="E1042" t="inlineStr">
        <is>
          <t>TORSBY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29908-2022</t>
        </is>
      </c>
      <c r="B1043" s="1" t="n">
        <v>44756</v>
      </c>
      <c r="C1043" s="1" t="n">
        <v>45696</v>
      </c>
      <c r="D1043" t="inlineStr">
        <is>
          <t>VÄRMLANDS LÄN</t>
        </is>
      </c>
      <c r="E1043" t="inlineStr">
        <is>
          <t>TORSBY</t>
        </is>
      </c>
      <c r="F1043" t="inlineStr">
        <is>
          <t>Kommuner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29921-2022</t>
        </is>
      </c>
      <c r="B1044" s="1" t="n">
        <v>44756</v>
      </c>
      <c r="C1044" s="1" t="n">
        <v>45696</v>
      </c>
      <c r="D1044" t="inlineStr">
        <is>
          <t>VÄRMLANDS LÄN</t>
        </is>
      </c>
      <c r="E1044" t="inlineStr">
        <is>
          <t>TORSBY</t>
        </is>
      </c>
      <c r="F1044" t="inlineStr">
        <is>
          <t>Kommuner</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29990-2022</t>
        </is>
      </c>
      <c r="B1045" s="1" t="n">
        <v>44756</v>
      </c>
      <c r="C1045" s="1" t="n">
        <v>45696</v>
      </c>
      <c r="D1045" t="inlineStr">
        <is>
          <t>VÄRMLANDS LÄN</t>
        </is>
      </c>
      <c r="E1045" t="inlineStr">
        <is>
          <t>TORSBY</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30326-2022</t>
        </is>
      </c>
      <c r="B1046" s="1" t="n">
        <v>44760</v>
      </c>
      <c r="C1046" s="1" t="n">
        <v>45696</v>
      </c>
      <c r="D1046" t="inlineStr">
        <is>
          <t>VÄRMLANDS LÄN</t>
        </is>
      </c>
      <c r="E1046" t="inlineStr">
        <is>
          <t>TORSBY</t>
        </is>
      </c>
      <c r="F1046" t="inlineStr">
        <is>
          <t>Kommuner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30612-2022</t>
        </is>
      </c>
      <c r="B1047" s="1" t="n">
        <v>44763</v>
      </c>
      <c r="C1047" s="1" t="n">
        <v>45696</v>
      </c>
      <c r="D1047" t="inlineStr">
        <is>
          <t>VÄRMLANDS LÄN</t>
        </is>
      </c>
      <c r="E1047" t="inlineStr">
        <is>
          <t>TORSBY</t>
        </is>
      </c>
      <c r="F1047" t="inlineStr">
        <is>
          <t>Kommuner</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32003-2022</t>
        </is>
      </c>
      <c r="B1048" s="1" t="n">
        <v>44778</v>
      </c>
      <c r="C1048" s="1" t="n">
        <v>45696</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32438-2022</t>
        </is>
      </c>
      <c r="B1049" s="1" t="n">
        <v>44782</v>
      </c>
      <c r="C1049" s="1" t="n">
        <v>45696</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32444-2022</t>
        </is>
      </c>
      <c r="B1050" s="1" t="n">
        <v>44782</v>
      </c>
      <c r="C1050" s="1" t="n">
        <v>45696</v>
      </c>
      <c r="D1050" t="inlineStr">
        <is>
          <t>VÄRMLANDS LÄN</t>
        </is>
      </c>
      <c r="E1050" t="inlineStr">
        <is>
          <t>TORSBY</t>
        </is>
      </c>
      <c r="F1050" t="inlineStr">
        <is>
          <t>Bergvik skog väst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32400-2022</t>
        </is>
      </c>
      <c r="B1051" s="1" t="n">
        <v>44782</v>
      </c>
      <c r="C1051" s="1" t="n">
        <v>45696</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32496-2022</t>
        </is>
      </c>
      <c r="B1052" s="1" t="n">
        <v>44782</v>
      </c>
      <c r="C1052" s="1" t="n">
        <v>45696</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33069-2022</t>
        </is>
      </c>
      <c r="B1053" s="1" t="n">
        <v>44785</v>
      </c>
      <c r="C1053" s="1" t="n">
        <v>45696</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33181-2022</t>
        </is>
      </c>
      <c r="B1054" s="1" t="n">
        <v>44785</v>
      </c>
      <c r="C1054" s="1" t="n">
        <v>45696</v>
      </c>
      <c r="D1054" t="inlineStr">
        <is>
          <t>VÄRMLANDS LÄN</t>
        </is>
      </c>
      <c r="E1054" t="inlineStr">
        <is>
          <t>TORSBY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33254-2022</t>
        </is>
      </c>
      <c r="B1055" s="1" t="n">
        <v>44787</v>
      </c>
      <c r="C1055" s="1" t="n">
        <v>45696</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33251-2022</t>
        </is>
      </c>
      <c r="B1056" s="1" t="n">
        <v>44787</v>
      </c>
      <c r="C1056" s="1" t="n">
        <v>45696</v>
      </c>
      <c r="D1056" t="inlineStr">
        <is>
          <t>VÄRMLANDS LÄN</t>
        </is>
      </c>
      <c r="E1056" t="inlineStr">
        <is>
          <t>TORSBY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33579-2022</t>
        </is>
      </c>
      <c r="B1057" s="1" t="n">
        <v>44789</v>
      </c>
      <c r="C1057" s="1" t="n">
        <v>45696</v>
      </c>
      <c r="D1057" t="inlineStr">
        <is>
          <t>VÄRMLANDS LÄN</t>
        </is>
      </c>
      <c r="E1057" t="inlineStr">
        <is>
          <t>TORSBY</t>
        </is>
      </c>
      <c r="F1057" t="inlineStr">
        <is>
          <t>Bergvik skog väst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33802-2022</t>
        </is>
      </c>
      <c r="B1058" s="1" t="n">
        <v>44790</v>
      </c>
      <c r="C1058" s="1" t="n">
        <v>45696</v>
      </c>
      <c r="D1058" t="inlineStr">
        <is>
          <t>VÄRMLANDS LÄN</t>
        </is>
      </c>
      <c r="E1058" t="inlineStr">
        <is>
          <t>TORSBY</t>
        </is>
      </c>
      <c r="F1058" t="inlineStr">
        <is>
          <t>Bergvik skog väst AB</t>
        </is>
      </c>
      <c r="G1058" t="n">
        <v>20.4</v>
      </c>
      <c r="H1058" t="n">
        <v>0</v>
      </c>
      <c r="I1058" t="n">
        <v>0</v>
      </c>
      <c r="J1058" t="n">
        <v>0</v>
      </c>
      <c r="K1058" t="n">
        <v>0</v>
      </c>
      <c r="L1058" t="n">
        <v>0</v>
      </c>
      <c r="M1058" t="n">
        <v>0</v>
      </c>
      <c r="N1058" t="n">
        <v>0</v>
      </c>
      <c r="O1058" t="n">
        <v>0</v>
      </c>
      <c r="P1058" t="n">
        <v>0</v>
      </c>
      <c r="Q1058" t="n">
        <v>0</v>
      </c>
      <c r="R1058" s="2" t="inlineStr"/>
    </row>
    <row r="1059" ht="15" customHeight="1">
      <c r="A1059" t="inlineStr">
        <is>
          <t>A 33960-2022</t>
        </is>
      </c>
      <c r="B1059" s="1" t="n">
        <v>44790</v>
      </c>
      <c r="C1059" s="1" t="n">
        <v>45696</v>
      </c>
      <c r="D1059" t="inlineStr">
        <is>
          <t>VÄRMLANDS LÄN</t>
        </is>
      </c>
      <c r="E1059" t="inlineStr">
        <is>
          <t>TORSBY</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33958-2022</t>
        </is>
      </c>
      <c r="B1060" s="1" t="n">
        <v>44790</v>
      </c>
      <c r="C1060" s="1" t="n">
        <v>45696</v>
      </c>
      <c r="D1060" t="inlineStr">
        <is>
          <t>VÄRMLANDS LÄN</t>
        </is>
      </c>
      <c r="E1060" t="inlineStr">
        <is>
          <t>TORSBY</t>
        </is>
      </c>
      <c r="G1060" t="n">
        <v>13.2</v>
      </c>
      <c r="H1060" t="n">
        <v>0</v>
      </c>
      <c r="I1060" t="n">
        <v>0</v>
      </c>
      <c r="J1060" t="n">
        <v>0</v>
      </c>
      <c r="K1060" t="n">
        <v>0</v>
      </c>
      <c r="L1060" t="n">
        <v>0</v>
      </c>
      <c r="M1060" t="n">
        <v>0</v>
      </c>
      <c r="N1060" t="n">
        <v>0</v>
      </c>
      <c r="O1060" t="n">
        <v>0</v>
      </c>
      <c r="P1060" t="n">
        <v>0</v>
      </c>
      <c r="Q1060" t="n">
        <v>0</v>
      </c>
      <c r="R1060" s="2" t="inlineStr"/>
    </row>
    <row r="1061" ht="15" customHeight="1">
      <c r="A1061" t="inlineStr">
        <is>
          <t>A 33943-2022</t>
        </is>
      </c>
      <c r="B1061" s="1" t="n">
        <v>44790</v>
      </c>
      <c r="C1061" s="1" t="n">
        <v>45696</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33959-2022</t>
        </is>
      </c>
      <c r="B1062" s="1" t="n">
        <v>44790</v>
      </c>
      <c r="C1062" s="1" t="n">
        <v>45696</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34371-2022</t>
        </is>
      </c>
      <c r="B1063" s="1" t="n">
        <v>44792</v>
      </c>
      <c r="C1063" s="1" t="n">
        <v>45696</v>
      </c>
      <c r="D1063" t="inlineStr">
        <is>
          <t>VÄRMLANDS LÄN</t>
        </is>
      </c>
      <c r="E1063" t="inlineStr">
        <is>
          <t>TORSBY</t>
        </is>
      </c>
      <c r="F1063" t="inlineStr">
        <is>
          <t>Bergvik skog väst AB</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34378-2022</t>
        </is>
      </c>
      <c r="B1064" s="1" t="n">
        <v>44792</v>
      </c>
      <c r="C1064" s="1" t="n">
        <v>45696</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34434-2022</t>
        </is>
      </c>
      <c r="B1065" s="1" t="n">
        <v>44792</v>
      </c>
      <c r="C1065" s="1" t="n">
        <v>45696</v>
      </c>
      <c r="D1065" t="inlineStr">
        <is>
          <t>VÄRMLANDS LÄN</t>
        </is>
      </c>
      <c r="E1065" t="inlineStr">
        <is>
          <t>TORSBY</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34440-2022</t>
        </is>
      </c>
      <c r="B1066" s="1" t="n">
        <v>44792</v>
      </c>
      <c r="C1066" s="1" t="n">
        <v>45696</v>
      </c>
      <c r="D1066" t="inlineStr">
        <is>
          <t>VÄRMLANDS LÄN</t>
        </is>
      </c>
      <c r="E1066" t="inlineStr">
        <is>
          <t>TORSBY</t>
        </is>
      </c>
      <c r="F1066" t="inlineStr">
        <is>
          <t>Bergvik skog väst AB</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34581-2022</t>
        </is>
      </c>
      <c r="B1067" s="1" t="n">
        <v>44792</v>
      </c>
      <c r="C1067" s="1" t="n">
        <v>45696</v>
      </c>
      <c r="D1067" t="inlineStr">
        <is>
          <t>VÄRMLANDS LÄN</t>
        </is>
      </c>
      <c r="E1067" t="inlineStr">
        <is>
          <t>TORSBY</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34568-2022</t>
        </is>
      </c>
      <c r="B1068" s="1" t="n">
        <v>44795</v>
      </c>
      <c r="C1068" s="1" t="n">
        <v>45696</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34662-2022</t>
        </is>
      </c>
      <c r="B1069" s="1" t="n">
        <v>44795</v>
      </c>
      <c r="C1069" s="1" t="n">
        <v>45696</v>
      </c>
      <c r="D1069" t="inlineStr">
        <is>
          <t>VÄRMLANDS LÄN</t>
        </is>
      </c>
      <c r="E1069" t="inlineStr">
        <is>
          <t>TORSBY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34667-2022</t>
        </is>
      </c>
      <c r="B1070" s="1" t="n">
        <v>44795</v>
      </c>
      <c r="C1070" s="1" t="n">
        <v>45696</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34655-2022</t>
        </is>
      </c>
      <c r="B1071" s="1" t="n">
        <v>44795</v>
      </c>
      <c r="C1071" s="1" t="n">
        <v>45696</v>
      </c>
      <c r="D1071" t="inlineStr">
        <is>
          <t>VÄRMLANDS LÄN</t>
        </is>
      </c>
      <c r="E1071" t="inlineStr">
        <is>
          <t>TORSBY</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34908-2022</t>
        </is>
      </c>
      <c r="B1072" s="1" t="n">
        <v>44796</v>
      </c>
      <c r="C1072" s="1" t="n">
        <v>45696</v>
      </c>
      <c r="D1072" t="inlineStr">
        <is>
          <t>VÄRMLANDS LÄN</t>
        </is>
      </c>
      <c r="E1072" t="inlineStr">
        <is>
          <t>TORSBY</t>
        </is>
      </c>
      <c r="F1072" t="inlineStr">
        <is>
          <t>Bergvik skog väst AB</t>
        </is>
      </c>
      <c r="G1072" t="n">
        <v>33.4</v>
      </c>
      <c r="H1072" t="n">
        <v>0</v>
      </c>
      <c r="I1072" t="n">
        <v>0</v>
      </c>
      <c r="J1072" t="n">
        <v>0</v>
      </c>
      <c r="K1072" t="n">
        <v>0</v>
      </c>
      <c r="L1072" t="n">
        <v>0</v>
      </c>
      <c r="M1072" t="n">
        <v>0</v>
      </c>
      <c r="N1072" t="n">
        <v>0</v>
      </c>
      <c r="O1072" t="n">
        <v>0</v>
      </c>
      <c r="P1072" t="n">
        <v>0</v>
      </c>
      <c r="Q1072" t="n">
        <v>0</v>
      </c>
      <c r="R1072" s="2" t="inlineStr"/>
    </row>
    <row r="1073" ht="15" customHeight="1">
      <c r="A1073" t="inlineStr">
        <is>
          <t>A 35134-2022</t>
        </is>
      </c>
      <c r="B1073" s="1" t="n">
        <v>44797</v>
      </c>
      <c r="C1073" s="1" t="n">
        <v>45696</v>
      </c>
      <c r="D1073" t="inlineStr">
        <is>
          <t>VÄRMLANDS LÄN</t>
        </is>
      </c>
      <c r="E1073" t="inlineStr">
        <is>
          <t>TORSBY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35132-2022</t>
        </is>
      </c>
      <c r="B1074" s="1" t="n">
        <v>44797</v>
      </c>
      <c r="C1074" s="1" t="n">
        <v>45696</v>
      </c>
      <c r="D1074" t="inlineStr">
        <is>
          <t>VÄRMLANDS LÄN</t>
        </is>
      </c>
      <c r="E1074" t="inlineStr">
        <is>
          <t>TORSBY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35606-2022</t>
        </is>
      </c>
      <c r="B1075" s="1" t="n">
        <v>44799</v>
      </c>
      <c r="C1075" s="1" t="n">
        <v>45696</v>
      </c>
      <c r="D1075" t="inlineStr">
        <is>
          <t>VÄRMLANDS LÄN</t>
        </is>
      </c>
      <c r="E1075" t="inlineStr">
        <is>
          <t>TORSBY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35595-2022</t>
        </is>
      </c>
      <c r="B1076" s="1" t="n">
        <v>44799</v>
      </c>
      <c r="C1076" s="1" t="n">
        <v>45696</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35724-2022</t>
        </is>
      </c>
      <c r="B1077" s="1" t="n">
        <v>44799</v>
      </c>
      <c r="C1077" s="1" t="n">
        <v>45696</v>
      </c>
      <c r="D1077" t="inlineStr">
        <is>
          <t>VÄRMLANDS LÄN</t>
        </is>
      </c>
      <c r="E1077" t="inlineStr">
        <is>
          <t>TORSBY</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35711-2022</t>
        </is>
      </c>
      <c r="B1078" s="1" t="n">
        <v>44799</v>
      </c>
      <c r="C1078" s="1" t="n">
        <v>45696</v>
      </c>
      <c r="D1078" t="inlineStr">
        <is>
          <t>VÄRMLANDS LÄN</t>
        </is>
      </c>
      <c r="E1078" t="inlineStr">
        <is>
          <t>TORSBY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35851-2022</t>
        </is>
      </c>
      <c r="B1079" s="1" t="n">
        <v>44802</v>
      </c>
      <c r="C1079" s="1" t="n">
        <v>45696</v>
      </c>
      <c r="D1079" t="inlineStr">
        <is>
          <t>VÄRMLANDS LÄN</t>
        </is>
      </c>
      <c r="E1079" t="inlineStr">
        <is>
          <t>TORSBY</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36290-2022</t>
        </is>
      </c>
      <c r="B1080" s="1" t="n">
        <v>44803</v>
      </c>
      <c r="C1080" s="1" t="n">
        <v>45696</v>
      </c>
      <c r="D1080" t="inlineStr">
        <is>
          <t>VÄRMLANDS LÄN</t>
        </is>
      </c>
      <c r="E1080" t="inlineStr">
        <is>
          <t>TORSBY</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36318-2022</t>
        </is>
      </c>
      <c r="B1081" s="1" t="n">
        <v>44803</v>
      </c>
      <c r="C1081" s="1" t="n">
        <v>45696</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36514-2022</t>
        </is>
      </c>
      <c r="B1082" s="1" t="n">
        <v>44804</v>
      </c>
      <c r="C1082" s="1" t="n">
        <v>45696</v>
      </c>
      <c r="D1082" t="inlineStr">
        <is>
          <t>VÄRMLANDS LÄN</t>
        </is>
      </c>
      <c r="E1082" t="inlineStr">
        <is>
          <t>TORSBY</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36547-2022</t>
        </is>
      </c>
      <c r="B1083" s="1" t="n">
        <v>44804</v>
      </c>
      <c r="C1083" s="1" t="n">
        <v>45696</v>
      </c>
      <c r="D1083" t="inlineStr">
        <is>
          <t>VÄRMLANDS LÄN</t>
        </is>
      </c>
      <c r="E1083" t="inlineStr">
        <is>
          <t>TORSBY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36545-2022</t>
        </is>
      </c>
      <c r="B1084" s="1" t="n">
        <v>44804</v>
      </c>
      <c r="C1084" s="1" t="n">
        <v>45696</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36527-2022</t>
        </is>
      </c>
      <c r="B1085" s="1" t="n">
        <v>44804</v>
      </c>
      <c r="C1085" s="1" t="n">
        <v>45696</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36537-2022</t>
        </is>
      </c>
      <c r="B1086" s="1" t="n">
        <v>44804</v>
      </c>
      <c r="C1086" s="1" t="n">
        <v>45696</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36582-2022</t>
        </is>
      </c>
      <c r="B1087" s="1" t="n">
        <v>44804</v>
      </c>
      <c r="C1087" s="1" t="n">
        <v>45696</v>
      </c>
      <c r="D1087" t="inlineStr">
        <is>
          <t>VÄRMLANDS LÄN</t>
        </is>
      </c>
      <c r="E1087" t="inlineStr">
        <is>
          <t>TORSBY</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36562-2022</t>
        </is>
      </c>
      <c r="B1088" s="1" t="n">
        <v>44804</v>
      </c>
      <c r="C1088" s="1" t="n">
        <v>45696</v>
      </c>
      <c r="D1088" t="inlineStr">
        <is>
          <t>VÄRMLANDS LÄN</t>
        </is>
      </c>
      <c r="E1088" t="inlineStr">
        <is>
          <t>TORSBY</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36572-2022</t>
        </is>
      </c>
      <c r="B1089" s="1" t="n">
        <v>44804</v>
      </c>
      <c r="C1089" s="1" t="n">
        <v>45696</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36587-2022</t>
        </is>
      </c>
      <c r="B1090" s="1" t="n">
        <v>44804</v>
      </c>
      <c r="C1090" s="1" t="n">
        <v>45696</v>
      </c>
      <c r="D1090" t="inlineStr">
        <is>
          <t>VÄRMLANDS LÄN</t>
        </is>
      </c>
      <c r="E1090" t="inlineStr">
        <is>
          <t>TORSBY</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37148-2022</t>
        </is>
      </c>
      <c r="B1091" s="1" t="n">
        <v>44806</v>
      </c>
      <c r="C1091" s="1" t="n">
        <v>45696</v>
      </c>
      <c r="D1091" t="inlineStr">
        <is>
          <t>VÄRMLANDS LÄN</t>
        </is>
      </c>
      <c r="E1091" t="inlineStr">
        <is>
          <t>TORSBY</t>
        </is>
      </c>
      <c r="F1091" t="inlineStr">
        <is>
          <t>Kommuner</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37279-2022</t>
        </is>
      </c>
      <c r="B1092" s="1" t="n">
        <v>44807</v>
      </c>
      <c r="C1092" s="1" t="n">
        <v>45696</v>
      </c>
      <c r="D1092" t="inlineStr">
        <is>
          <t>VÄRMLANDS LÄN</t>
        </is>
      </c>
      <c r="E1092" t="inlineStr">
        <is>
          <t>TORSBY</t>
        </is>
      </c>
      <c r="G1092" t="n">
        <v>18.2</v>
      </c>
      <c r="H1092" t="n">
        <v>0</v>
      </c>
      <c r="I1092" t="n">
        <v>0</v>
      </c>
      <c r="J1092" t="n">
        <v>0</v>
      </c>
      <c r="K1092" t="n">
        <v>0</v>
      </c>
      <c r="L1092" t="n">
        <v>0</v>
      </c>
      <c r="M1092" t="n">
        <v>0</v>
      </c>
      <c r="N1092" t="n">
        <v>0</v>
      </c>
      <c r="O1092" t="n">
        <v>0</v>
      </c>
      <c r="P1092" t="n">
        <v>0</v>
      </c>
      <c r="Q1092" t="n">
        <v>0</v>
      </c>
      <c r="R1092" s="2" t="inlineStr"/>
    </row>
    <row r="1093" ht="15" customHeight="1">
      <c r="A1093" t="inlineStr">
        <is>
          <t>A 37401-2022</t>
        </is>
      </c>
      <c r="B1093" s="1" t="n">
        <v>44809</v>
      </c>
      <c r="C1093" s="1" t="n">
        <v>45696</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37449-2022</t>
        </is>
      </c>
      <c r="B1094" s="1" t="n">
        <v>44809</v>
      </c>
      <c r="C1094" s="1" t="n">
        <v>45696</v>
      </c>
      <c r="D1094" t="inlineStr">
        <is>
          <t>VÄRMLANDS LÄN</t>
        </is>
      </c>
      <c r="E1094" t="inlineStr">
        <is>
          <t>TORSBY</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37340-2022</t>
        </is>
      </c>
      <c r="B1095" s="1" t="n">
        <v>44809</v>
      </c>
      <c r="C1095" s="1" t="n">
        <v>45696</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37752-2022</t>
        </is>
      </c>
      <c r="B1096" s="1" t="n">
        <v>44810</v>
      </c>
      <c r="C1096" s="1" t="n">
        <v>45696</v>
      </c>
      <c r="D1096" t="inlineStr">
        <is>
          <t>VÄRMLANDS LÄN</t>
        </is>
      </c>
      <c r="E1096" t="inlineStr">
        <is>
          <t>TORSBY</t>
        </is>
      </c>
      <c r="F1096" t="inlineStr">
        <is>
          <t>Kyrkan</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37814-2022</t>
        </is>
      </c>
      <c r="B1097" s="1" t="n">
        <v>44810</v>
      </c>
      <c r="C1097" s="1" t="n">
        <v>45696</v>
      </c>
      <c r="D1097" t="inlineStr">
        <is>
          <t>VÄRMLANDS LÄN</t>
        </is>
      </c>
      <c r="E1097" t="inlineStr">
        <is>
          <t>TORSBY</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37754-2022</t>
        </is>
      </c>
      <c r="B1098" s="1" t="n">
        <v>44810</v>
      </c>
      <c r="C1098" s="1" t="n">
        <v>45696</v>
      </c>
      <c r="D1098" t="inlineStr">
        <is>
          <t>VÄRMLANDS LÄN</t>
        </is>
      </c>
      <c r="E1098" t="inlineStr">
        <is>
          <t>TORSBY</t>
        </is>
      </c>
      <c r="F1098" t="inlineStr">
        <is>
          <t>Kyrkan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37913-2022</t>
        </is>
      </c>
      <c r="B1099" s="1" t="n">
        <v>44811</v>
      </c>
      <c r="C1099" s="1" t="n">
        <v>45696</v>
      </c>
      <c r="D1099" t="inlineStr">
        <is>
          <t>VÄRMLANDS LÄN</t>
        </is>
      </c>
      <c r="E1099" t="inlineStr">
        <is>
          <t>TORSBY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37929-2022</t>
        </is>
      </c>
      <c r="B1100" s="1" t="n">
        <v>44811</v>
      </c>
      <c r="C1100" s="1" t="n">
        <v>45696</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37917-2022</t>
        </is>
      </c>
      <c r="B1101" s="1" t="n">
        <v>44811</v>
      </c>
      <c r="C1101" s="1" t="n">
        <v>45696</v>
      </c>
      <c r="D1101" t="inlineStr">
        <is>
          <t>VÄRMLANDS LÄN</t>
        </is>
      </c>
      <c r="E1101" t="inlineStr">
        <is>
          <t>TORSBY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37937-2022</t>
        </is>
      </c>
      <c r="B1102" s="1" t="n">
        <v>44811</v>
      </c>
      <c r="C1102" s="1" t="n">
        <v>45696</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37985-2022</t>
        </is>
      </c>
      <c r="B1103" s="1" t="n">
        <v>44811</v>
      </c>
      <c r="C1103" s="1" t="n">
        <v>45696</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38033-2022</t>
        </is>
      </c>
      <c r="B1104" s="1" t="n">
        <v>44811</v>
      </c>
      <c r="C1104" s="1" t="n">
        <v>45696</v>
      </c>
      <c r="D1104" t="inlineStr">
        <is>
          <t>VÄRMLANDS LÄN</t>
        </is>
      </c>
      <c r="E1104" t="inlineStr">
        <is>
          <t>TORSBY</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38200-2022</t>
        </is>
      </c>
      <c r="B1105" s="1" t="n">
        <v>44812</v>
      </c>
      <c r="C1105" s="1" t="n">
        <v>45696</v>
      </c>
      <c r="D1105" t="inlineStr">
        <is>
          <t>VÄRMLANDS LÄN</t>
        </is>
      </c>
      <c r="E1105" t="inlineStr">
        <is>
          <t>TORSBY</t>
        </is>
      </c>
      <c r="F1105" t="inlineStr">
        <is>
          <t>Bergvik skog väst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38179-2022</t>
        </is>
      </c>
      <c r="B1106" s="1" t="n">
        <v>44812</v>
      </c>
      <c r="C1106" s="1" t="n">
        <v>45696</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38378-2022</t>
        </is>
      </c>
      <c r="B1107" s="1" t="n">
        <v>44812</v>
      </c>
      <c r="C1107" s="1" t="n">
        <v>45696</v>
      </c>
      <c r="D1107" t="inlineStr">
        <is>
          <t>VÄRMLANDS LÄN</t>
        </is>
      </c>
      <c r="E1107" t="inlineStr">
        <is>
          <t>TORSBY</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38486-2022</t>
        </is>
      </c>
      <c r="B1108" s="1" t="n">
        <v>44813</v>
      </c>
      <c r="C1108" s="1" t="n">
        <v>45696</v>
      </c>
      <c r="D1108" t="inlineStr">
        <is>
          <t>VÄRMLANDS LÄN</t>
        </is>
      </c>
      <c r="E1108" t="inlineStr">
        <is>
          <t>TORSBY</t>
        </is>
      </c>
      <c r="F1108" t="inlineStr">
        <is>
          <t>Bergvik skog väst AB</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38699-2022</t>
        </is>
      </c>
      <c r="B1109" s="1" t="n">
        <v>44814</v>
      </c>
      <c r="C1109" s="1" t="n">
        <v>45696</v>
      </c>
      <c r="D1109" t="inlineStr">
        <is>
          <t>VÄRMLANDS LÄN</t>
        </is>
      </c>
      <c r="E1109" t="inlineStr">
        <is>
          <t>TORSBY</t>
        </is>
      </c>
      <c r="F1109" t="inlineStr">
        <is>
          <t>Bergvik skog väst AB</t>
        </is>
      </c>
      <c r="G1109" t="n">
        <v>22.6</v>
      </c>
      <c r="H1109" t="n">
        <v>0</v>
      </c>
      <c r="I1109" t="n">
        <v>0</v>
      </c>
      <c r="J1109" t="n">
        <v>0</v>
      </c>
      <c r="K1109" t="n">
        <v>0</v>
      </c>
      <c r="L1109" t="n">
        <v>0</v>
      </c>
      <c r="M1109" t="n">
        <v>0</v>
      </c>
      <c r="N1109" t="n">
        <v>0</v>
      </c>
      <c r="O1109" t="n">
        <v>0</v>
      </c>
      <c r="P1109" t="n">
        <v>0</v>
      </c>
      <c r="Q1109" t="n">
        <v>0</v>
      </c>
      <c r="R1109" s="2" t="inlineStr"/>
    </row>
    <row r="1110" ht="15" customHeight="1">
      <c r="A1110" t="inlineStr">
        <is>
          <t>A 38882-2022</t>
        </is>
      </c>
      <c r="B1110" s="1" t="n">
        <v>44816</v>
      </c>
      <c r="C1110" s="1" t="n">
        <v>45696</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38914-2022</t>
        </is>
      </c>
      <c r="B1111" s="1" t="n">
        <v>44816</v>
      </c>
      <c r="C1111" s="1" t="n">
        <v>45696</v>
      </c>
      <c r="D1111" t="inlineStr">
        <is>
          <t>VÄRMLANDS LÄN</t>
        </is>
      </c>
      <c r="E1111" t="inlineStr">
        <is>
          <t>TORSBY</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39069-2022</t>
        </is>
      </c>
      <c r="B1112" s="1" t="n">
        <v>44816</v>
      </c>
      <c r="C1112" s="1" t="n">
        <v>45696</v>
      </c>
      <c r="D1112" t="inlineStr">
        <is>
          <t>VÄRMLANDS LÄN</t>
        </is>
      </c>
      <c r="E1112" t="inlineStr">
        <is>
          <t>TORSBY</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39186-2022</t>
        </is>
      </c>
      <c r="B1113" s="1" t="n">
        <v>44817</v>
      </c>
      <c r="C1113" s="1" t="n">
        <v>45696</v>
      </c>
      <c r="D1113" t="inlineStr">
        <is>
          <t>VÄRMLANDS LÄN</t>
        </is>
      </c>
      <c r="E1113" t="inlineStr">
        <is>
          <t>TORSBY</t>
        </is>
      </c>
      <c r="F1113" t="inlineStr">
        <is>
          <t>Bergvik skog väst AB</t>
        </is>
      </c>
      <c r="G1113" t="n">
        <v>20.3</v>
      </c>
      <c r="H1113" t="n">
        <v>0</v>
      </c>
      <c r="I1113" t="n">
        <v>0</v>
      </c>
      <c r="J1113" t="n">
        <v>0</v>
      </c>
      <c r="K1113" t="n">
        <v>0</v>
      </c>
      <c r="L1113" t="n">
        <v>0</v>
      </c>
      <c r="M1113" t="n">
        <v>0</v>
      </c>
      <c r="N1113" t="n">
        <v>0</v>
      </c>
      <c r="O1113" t="n">
        <v>0</v>
      </c>
      <c r="P1113" t="n">
        <v>0</v>
      </c>
      <c r="Q1113" t="n">
        <v>0</v>
      </c>
      <c r="R1113" s="2" t="inlineStr"/>
    </row>
    <row r="1114" ht="15" customHeight="1">
      <c r="A1114" t="inlineStr">
        <is>
          <t>A 39216-2022</t>
        </is>
      </c>
      <c r="B1114" s="1" t="n">
        <v>44817</v>
      </c>
      <c r="C1114" s="1" t="n">
        <v>45696</v>
      </c>
      <c r="D1114" t="inlineStr">
        <is>
          <t>VÄRMLANDS LÄN</t>
        </is>
      </c>
      <c r="E1114" t="inlineStr">
        <is>
          <t>TORSBY</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39215-2022</t>
        </is>
      </c>
      <c r="B1115" s="1" t="n">
        <v>44817</v>
      </c>
      <c r="C1115" s="1" t="n">
        <v>45696</v>
      </c>
      <c r="D1115" t="inlineStr">
        <is>
          <t>VÄRMLANDS LÄN</t>
        </is>
      </c>
      <c r="E1115" t="inlineStr">
        <is>
          <t>TORSBY</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39221-2022</t>
        </is>
      </c>
      <c r="B1116" s="1" t="n">
        <v>44817</v>
      </c>
      <c r="C1116" s="1" t="n">
        <v>45696</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39217-2022</t>
        </is>
      </c>
      <c r="B1117" s="1" t="n">
        <v>44817</v>
      </c>
      <c r="C1117" s="1" t="n">
        <v>45696</v>
      </c>
      <c r="D1117" t="inlineStr">
        <is>
          <t>VÄRMLANDS LÄN</t>
        </is>
      </c>
      <c r="E1117" t="inlineStr">
        <is>
          <t>TORSBY</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39781-2022</t>
        </is>
      </c>
      <c r="B1118" s="1" t="n">
        <v>44819</v>
      </c>
      <c r="C1118" s="1" t="n">
        <v>45696</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39780-2022</t>
        </is>
      </c>
      <c r="B1119" s="1" t="n">
        <v>44819</v>
      </c>
      <c r="C1119" s="1" t="n">
        <v>45696</v>
      </c>
      <c r="D1119" t="inlineStr">
        <is>
          <t>VÄRMLANDS LÄN</t>
        </is>
      </c>
      <c r="E1119" t="inlineStr">
        <is>
          <t>TORSBY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40009-2022</t>
        </is>
      </c>
      <c r="B1120" s="1" t="n">
        <v>44820</v>
      </c>
      <c r="C1120" s="1" t="n">
        <v>45696</v>
      </c>
      <c r="D1120" t="inlineStr">
        <is>
          <t>VÄRMLANDS LÄN</t>
        </is>
      </c>
      <c r="E1120" t="inlineStr">
        <is>
          <t>TORSBY</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40036-2022</t>
        </is>
      </c>
      <c r="B1121" s="1" t="n">
        <v>44820</v>
      </c>
      <c r="C1121" s="1" t="n">
        <v>45696</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40221-2022</t>
        </is>
      </c>
      <c r="B1122" s="1" t="n">
        <v>44820</v>
      </c>
      <c r="C1122" s="1" t="n">
        <v>45696</v>
      </c>
      <c r="D1122" t="inlineStr">
        <is>
          <t>VÄRMLANDS LÄN</t>
        </is>
      </c>
      <c r="E1122" t="inlineStr">
        <is>
          <t>TORSBY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40353-2022</t>
        </is>
      </c>
      <c r="B1123" s="1" t="n">
        <v>44823</v>
      </c>
      <c r="C1123" s="1" t="n">
        <v>45696</v>
      </c>
      <c r="D1123" t="inlineStr">
        <is>
          <t>VÄRMLANDS LÄN</t>
        </is>
      </c>
      <c r="E1123" t="inlineStr">
        <is>
          <t>TORSBY</t>
        </is>
      </c>
      <c r="F1123" t="inlineStr">
        <is>
          <t>Bergvik skog väst AB</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41264-2022</t>
        </is>
      </c>
      <c r="B1124" s="1" t="n">
        <v>44823</v>
      </c>
      <c r="C1124" s="1" t="n">
        <v>45696</v>
      </c>
      <c r="D1124" t="inlineStr">
        <is>
          <t>VÄRMLANDS LÄN</t>
        </is>
      </c>
      <c r="E1124" t="inlineStr">
        <is>
          <t>TORSBY</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41295-2022</t>
        </is>
      </c>
      <c r="B1125" s="1" t="n">
        <v>44823</v>
      </c>
      <c r="C1125" s="1" t="n">
        <v>45696</v>
      </c>
      <c r="D1125" t="inlineStr">
        <is>
          <t>VÄRMLANDS LÄN</t>
        </is>
      </c>
      <c r="E1125" t="inlineStr">
        <is>
          <t>TORSBY</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40718-2022</t>
        </is>
      </c>
      <c r="B1126" s="1" t="n">
        <v>44824</v>
      </c>
      <c r="C1126" s="1" t="n">
        <v>45696</v>
      </c>
      <c r="D1126" t="inlineStr">
        <is>
          <t>VÄRMLANDS LÄN</t>
        </is>
      </c>
      <c r="E1126" t="inlineStr">
        <is>
          <t>TORSBY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40788-2022</t>
        </is>
      </c>
      <c r="B1127" s="1" t="n">
        <v>44824</v>
      </c>
      <c r="C1127" s="1" t="n">
        <v>45696</v>
      </c>
      <c r="D1127" t="inlineStr">
        <is>
          <t>VÄRMLANDS LÄN</t>
        </is>
      </c>
      <c r="E1127" t="inlineStr">
        <is>
          <t>TORSBY</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40997-2022</t>
        </is>
      </c>
      <c r="B1128" s="1" t="n">
        <v>44825</v>
      </c>
      <c r="C1128" s="1" t="n">
        <v>45696</v>
      </c>
      <c r="D1128" t="inlineStr">
        <is>
          <t>VÄRMLANDS LÄN</t>
        </is>
      </c>
      <c r="E1128" t="inlineStr">
        <is>
          <t>TORSBY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41065-2022</t>
        </is>
      </c>
      <c r="B1129" s="1" t="n">
        <v>44825</v>
      </c>
      <c r="C1129" s="1" t="n">
        <v>45696</v>
      </c>
      <c r="D1129" t="inlineStr">
        <is>
          <t>VÄRMLANDS LÄN</t>
        </is>
      </c>
      <c r="E1129" t="inlineStr">
        <is>
          <t>TORSBY</t>
        </is>
      </c>
      <c r="F1129" t="inlineStr">
        <is>
          <t>Kommuner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41130-2022</t>
        </is>
      </c>
      <c r="B1130" s="1" t="n">
        <v>44825</v>
      </c>
      <c r="C1130" s="1" t="n">
        <v>45696</v>
      </c>
      <c r="D1130" t="inlineStr">
        <is>
          <t>VÄRMLANDS LÄN</t>
        </is>
      </c>
      <c r="E1130" t="inlineStr">
        <is>
          <t>TORSBY</t>
        </is>
      </c>
      <c r="F1130" t="inlineStr">
        <is>
          <t>Kyrkan</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41315-2022</t>
        </is>
      </c>
      <c r="B1131" s="1" t="n">
        <v>44826</v>
      </c>
      <c r="C1131" s="1" t="n">
        <v>45696</v>
      </c>
      <c r="D1131" t="inlineStr">
        <is>
          <t>VÄRMLANDS LÄN</t>
        </is>
      </c>
      <c r="E1131" t="inlineStr">
        <is>
          <t>TORSBY</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41322-2022</t>
        </is>
      </c>
      <c r="B1132" s="1" t="n">
        <v>44826</v>
      </c>
      <c r="C1132" s="1" t="n">
        <v>45696</v>
      </c>
      <c r="D1132" t="inlineStr">
        <is>
          <t>VÄRMLANDS LÄN</t>
        </is>
      </c>
      <c r="E1132" t="inlineStr">
        <is>
          <t>TORSBY</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41781-2022</t>
        </is>
      </c>
      <c r="B1133" s="1" t="n">
        <v>44827</v>
      </c>
      <c r="C1133" s="1" t="n">
        <v>45696</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41675-2022</t>
        </is>
      </c>
      <c r="B1134" s="1" t="n">
        <v>44827</v>
      </c>
      <c r="C1134" s="1" t="n">
        <v>45696</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41590-2022</t>
        </is>
      </c>
      <c r="B1135" s="1" t="n">
        <v>44827</v>
      </c>
      <c r="C1135" s="1" t="n">
        <v>45696</v>
      </c>
      <c r="D1135" t="inlineStr">
        <is>
          <t>VÄRMLANDS LÄN</t>
        </is>
      </c>
      <c r="E1135" t="inlineStr">
        <is>
          <t>TORSBY</t>
        </is>
      </c>
      <c r="F1135" t="inlineStr">
        <is>
          <t>Bergvik skog väst AB</t>
        </is>
      </c>
      <c r="G1135" t="n">
        <v>42.5</v>
      </c>
      <c r="H1135" t="n">
        <v>0</v>
      </c>
      <c r="I1135" t="n">
        <v>0</v>
      </c>
      <c r="J1135" t="n">
        <v>0</v>
      </c>
      <c r="K1135" t="n">
        <v>0</v>
      </c>
      <c r="L1135" t="n">
        <v>0</v>
      </c>
      <c r="M1135" t="n">
        <v>0</v>
      </c>
      <c r="N1135" t="n">
        <v>0</v>
      </c>
      <c r="O1135" t="n">
        <v>0</v>
      </c>
      <c r="P1135" t="n">
        <v>0</v>
      </c>
      <c r="Q1135" t="n">
        <v>0</v>
      </c>
      <c r="R1135" s="2" t="inlineStr"/>
    </row>
    <row r="1136" ht="15" customHeight="1">
      <c r="A1136" t="inlineStr">
        <is>
          <t>A 41995-2022</t>
        </is>
      </c>
      <c r="B1136" s="1" t="n">
        <v>44830</v>
      </c>
      <c r="C1136" s="1" t="n">
        <v>45696</v>
      </c>
      <c r="D1136" t="inlineStr">
        <is>
          <t>VÄRMLANDS LÄN</t>
        </is>
      </c>
      <c r="E1136" t="inlineStr">
        <is>
          <t>TORSBY</t>
        </is>
      </c>
      <c r="F1136" t="inlineStr">
        <is>
          <t>Bergvik skog väst AB</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42588-2022</t>
        </is>
      </c>
      <c r="B1137" s="1" t="n">
        <v>44831</v>
      </c>
      <c r="C1137" s="1" t="n">
        <v>45696</v>
      </c>
      <c r="D1137" t="inlineStr">
        <is>
          <t>VÄRMLANDS LÄN</t>
        </is>
      </c>
      <c r="E1137" t="inlineStr">
        <is>
          <t>TORSBY</t>
        </is>
      </c>
      <c r="F1137" t="inlineStr">
        <is>
          <t>Bergvik skog väst AB</t>
        </is>
      </c>
      <c r="G1137" t="n">
        <v>41.4</v>
      </c>
      <c r="H1137" t="n">
        <v>0</v>
      </c>
      <c r="I1137" t="n">
        <v>0</v>
      </c>
      <c r="J1137" t="n">
        <v>0</v>
      </c>
      <c r="K1137" t="n">
        <v>0</v>
      </c>
      <c r="L1137" t="n">
        <v>0</v>
      </c>
      <c r="M1137" t="n">
        <v>0</v>
      </c>
      <c r="N1137" t="n">
        <v>0</v>
      </c>
      <c r="O1137" t="n">
        <v>0</v>
      </c>
      <c r="P1137" t="n">
        <v>0</v>
      </c>
      <c r="Q1137" t="n">
        <v>0</v>
      </c>
      <c r="R1137" s="2" t="inlineStr"/>
    </row>
    <row r="1138" ht="15" customHeight="1">
      <c r="A1138" t="inlineStr">
        <is>
          <t>A 42784-2022</t>
        </is>
      </c>
      <c r="B1138" s="1" t="n">
        <v>44832</v>
      </c>
      <c r="C1138" s="1" t="n">
        <v>45696</v>
      </c>
      <c r="D1138" t="inlineStr">
        <is>
          <t>VÄRMLANDS LÄN</t>
        </is>
      </c>
      <c r="E1138" t="inlineStr">
        <is>
          <t>TORSBY</t>
        </is>
      </c>
      <c r="F1138" t="inlineStr">
        <is>
          <t>Bergvik skog väst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42701-2022</t>
        </is>
      </c>
      <c r="B1139" s="1" t="n">
        <v>44832</v>
      </c>
      <c r="C1139" s="1" t="n">
        <v>45696</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43022-2022</t>
        </is>
      </c>
      <c r="B1140" s="1" t="n">
        <v>44833</v>
      </c>
      <c r="C1140" s="1" t="n">
        <v>45696</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43111-2022</t>
        </is>
      </c>
      <c r="B1141" s="1" t="n">
        <v>44833</v>
      </c>
      <c r="C1141" s="1" t="n">
        <v>45696</v>
      </c>
      <c r="D1141" t="inlineStr">
        <is>
          <t>VÄRMLANDS LÄN</t>
        </is>
      </c>
      <c r="E1141" t="inlineStr">
        <is>
          <t>TORSBY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43248-2022</t>
        </is>
      </c>
      <c r="B1142" s="1" t="n">
        <v>44834</v>
      </c>
      <c r="C1142" s="1" t="n">
        <v>45696</v>
      </c>
      <c r="D1142" t="inlineStr">
        <is>
          <t>VÄRMLANDS LÄN</t>
        </is>
      </c>
      <c r="E1142" t="inlineStr">
        <is>
          <t>TORSBY</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43289-2022</t>
        </is>
      </c>
      <c r="B1143" s="1" t="n">
        <v>44834</v>
      </c>
      <c r="C1143" s="1" t="n">
        <v>45696</v>
      </c>
      <c r="D1143" t="inlineStr">
        <is>
          <t>VÄRMLANDS LÄN</t>
        </is>
      </c>
      <c r="E1143" t="inlineStr">
        <is>
          <t>TORSBY</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43465-2022</t>
        </is>
      </c>
      <c r="B1144" s="1" t="n">
        <v>44836</v>
      </c>
      <c r="C1144" s="1" t="n">
        <v>45696</v>
      </c>
      <c r="D1144" t="inlineStr">
        <is>
          <t>VÄRMLANDS LÄN</t>
        </is>
      </c>
      <c r="E1144" t="inlineStr">
        <is>
          <t>TORSBY</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43943-2022</t>
        </is>
      </c>
      <c r="B1145" s="1" t="n">
        <v>44838</v>
      </c>
      <c r="C1145" s="1" t="n">
        <v>45696</v>
      </c>
      <c r="D1145" t="inlineStr">
        <is>
          <t>VÄRMLANDS LÄN</t>
        </is>
      </c>
      <c r="E1145" t="inlineStr">
        <is>
          <t>TORSBY</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43989-2022</t>
        </is>
      </c>
      <c r="B1146" s="1" t="n">
        <v>44838</v>
      </c>
      <c r="C1146" s="1" t="n">
        <v>45696</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44214-2022</t>
        </is>
      </c>
      <c r="B1147" s="1" t="n">
        <v>44838</v>
      </c>
      <c r="C1147" s="1" t="n">
        <v>45696</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44340-2022</t>
        </is>
      </c>
      <c r="B1148" s="1" t="n">
        <v>44838</v>
      </c>
      <c r="C1148" s="1" t="n">
        <v>45696</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44170-2022</t>
        </is>
      </c>
      <c r="B1149" s="1" t="n">
        <v>44838</v>
      </c>
      <c r="C1149" s="1" t="n">
        <v>45696</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44149-2022</t>
        </is>
      </c>
      <c r="B1150" s="1" t="n">
        <v>44839</v>
      </c>
      <c r="C1150" s="1" t="n">
        <v>45696</v>
      </c>
      <c r="D1150" t="inlineStr">
        <is>
          <t>VÄRMLANDS LÄN</t>
        </is>
      </c>
      <c r="E1150" t="inlineStr">
        <is>
          <t>TORSBY</t>
        </is>
      </c>
      <c r="F1150" t="inlineStr">
        <is>
          <t>Bergvik skog väst AB</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44196-2022</t>
        </is>
      </c>
      <c r="B1151" s="1" t="n">
        <v>44839</v>
      </c>
      <c r="C1151" s="1" t="n">
        <v>45696</v>
      </c>
      <c r="D1151" t="inlineStr">
        <is>
          <t>VÄRMLANDS LÄN</t>
        </is>
      </c>
      <c r="E1151" t="inlineStr">
        <is>
          <t>TORSBY</t>
        </is>
      </c>
      <c r="F1151" t="inlineStr">
        <is>
          <t>Bergvik skog väst AB</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44327-2022</t>
        </is>
      </c>
      <c r="B1152" s="1" t="n">
        <v>44839</v>
      </c>
      <c r="C1152" s="1" t="n">
        <v>45696</v>
      </c>
      <c r="D1152" t="inlineStr">
        <is>
          <t>VÄRMLANDS LÄN</t>
        </is>
      </c>
      <c r="E1152" t="inlineStr">
        <is>
          <t>TORSBY</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44841-2022</t>
        </is>
      </c>
      <c r="B1153" s="1" t="n">
        <v>44839</v>
      </c>
      <c r="C1153" s="1" t="n">
        <v>45696</v>
      </c>
      <c r="D1153" t="inlineStr">
        <is>
          <t>VÄRMLANDS LÄN</t>
        </is>
      </c>
      <c r="E1153" t="inlineStr">
        <is>
          <t>TORSBY</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44879-2022</t>
        </is>
      </c>
      <c r="B1154" s="1" t="n">
        <v>44839</v>
      </c>
      <c r="C1154" s="1" t="n">
        <v>45696</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44498-2022</t>
        </is>
      </c>
      <c r="B1155" s="1" t="n">
        <v>44840</v>
      </c>
      <c r="C1155" s="1" t="n">
        <v>45696</v>
      </c>
      <c r="D1155" t="inlineStr">
        <is>
          <t>VÄRMLANDS LÄN</t>
        </is>
      </c>
      <c r="E1155" t="inlineStr">
        <is>
          <t>TORSBY</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44516-2022</t>
        </is>
      </c>
      <c r="B1156" s="1" t="n">
        <v>44840</v>
      </c>
      <c r="C1156" s="1" t="n">
        <v>45696</v>
      </c>
      <c r="D1156" t="inlineStr">
        <is>
          <t>VÄRMLANDS LÄN</t>
        </is>
      </c>
      <c r="E1156" t="inlineStr">
        <is>
          <t>TORSBY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44517-2022</t>
        </is>
      </c>
      <c r="B1157" s="1" t="n">
        <v>44840</v>
      </c>
      <c r="C1157" s="1" t="n">
        <v>45696</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44532-2022</t>
        </is>
      </c>
      <c r="B1158" s="1" t="n">
        <v>44840</v>
      </c>
      <c r="C1158" s="1" t="n">
        <v>45696</v>
      </c>
      <c r="D1158" t="inlineStr">
        <is>
          <t>VÄRMLANDS LÄN</t>
        </is>
      </c>
      <c r="E1158" t="inlineStr">
        <is>
          <t>TORSBY</t>
        </is>
      </c>
      <c r="G1158" t="n">
        <v>12.3</v>
      </c>
      <c r="H1158" t="n">
        <v>0</v>
      </c>
      <c r="I1158" t="n">
        <v>0</v>
      </c>
      <c r="J1158" t="n">
        <v>0</v>
      </c>
      <c r="K1158" t="n">
        <v>0</v>
      </c>
      <c r="L1158" t="n">
        <v>0</v>
      </c>
      <c r="M1158" t="n">
        <v>0</v>
      </c>
      <c r="N1158" t="n">
        <v>0</v>
      </c>
      <c r="O1158" t="n">
        <v>0</v>
      </c>
      <c r="P1158" t="n">
        <v>0</v>
      </c>
      <c r="Q1158" t="n">
        <v>0</v>
      </c>
      <c r="R1158" s="2" t="inlineStr"/>
    </row>
    <row r="1159" ht="15" customHeight="1">
      <c r="A1159" t="inlineStr">
        <is>
          <t>A 44708-2022</t>
        </is>
      </c>
      <c r="B1159" s="1" t="n">
        <v>44840</v>
      </c>
      <c r="C1159" s="1" t="n">
        <v>45696</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45056-2022</t>
        </is>
      </c>
      <c r="B1160" s="1" t="n">
        <v>44841</v>
      </c>
      <c r="C1160" s="1" t="n">
        <v>45696</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45303-2022</t>
        </is>
      </c>
      <c r="B1161" s="1" t="n">
        <v>44844</v>
      </c>
      <c r="C1161" s="1" t="n">
        <v>45696</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45368-2022</t>
        </is>
      </c>
      <c r="B1162" s="1" t="n">
        <v>44844</v>
      </c>
      <c r="C1162" s="1" t="n">
        <v>45696</v>
      </c>
      <c r="D1162" t="inlineStr">
        <is>
          <t>VÄRMLANDS LÄN</t>
        </is>
      </c>
      <c r="E1162" t="inlineStr">
        <is>
          <t>TORSBY</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45328-2022</t>
        </is>
      </c>
      <c r="B1163" s="1" t="n">
        <v>44844</v>
      </c>
      <c r="C1163" s="1" t="n">
        <v>45696</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45325-2022</t>
        </is>
      </c>
      <c r="B1164" s="1" t="n">
        <v>44844</v>
      </c>
      <c r="C1164" s="1" t="n">
        <v>45696</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45369-2022</t>
        </is>
      </c>
      <c r="B1165" s="1" t="n">
        <v>44844</v>
      </c>
      <c r="C1165" s="1" t="n">
        <v>45696</v>
      </c>
      <c r="D1165" t="inlineStr">
        <is>
          <t>VÄRMLANDS LÄN</t>
        </is>
      </c>
      <c r="E1165" t="inlineStr">
        <is>
          <t>TORSBY</t>
        </is>
      </c>
      <c r="F1165" t="inlineStr">
        <is>
          <t>Bergvik skog väst AB</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45809-2022</t>
        </is>
      </c>
      <c r="B1166" s="1" t="n">
        <v>44844</v>
      </c>
      <c r="C1166" s="1" t="n">
        <v>45696</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45666-2022</t>
        </is>
      </c>
      <c r="B1167" s="1" t="n">
        <v>44845</v>
      </c>
      <c r="C1167" s="1" t="n">
        <v>45696</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46551-2022</t>
        </is>
      </c>
      <c r="B1168" s="1" t="n">
        <v>44848</v>
      </c>
      <c r="C1168" s="1" t="n">
        <v>45696</v>
      </c>
      <c r="D1168" t="inlineStr">
        <is>
          <t>VÄRMLANDS LÄN</t>
        </is>
      </c>
      <c r="E1168" t="inlineStr">
        <is>
          <t>TORSBY</t>
        </is>
      </c>
      <c r="F1168" t="inlineStr">
        <is>
          <t>Bergvik skog väst AB</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47167-2022</t>
        </is>
      </c>
      <c r="B1169" s="1" t="n">
        <v>44852</v>
      </c>
      <c r="C1169" s="1" t="n">
        <v>45696</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47141-2022</t>
        </is>
      </c>
      <c r="B1170" s="1" t="n">
        <v>44852</v>
      </c>
      <c r="C1170" s="1" t="n">
        <v>45696</v>
      </c>
      <c r="D1170" t="inlineStr">
        <is>
          <t>VÄRMLANDS LÄN</t>
        </is>
      </c>
      <c r="E1170" t="inlineStr">
        <is>
          <t>TORSBY</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47206-2022</t>
        </is>
      </c>
      <c r="B1171" s="1" t="n">
        <v>44852</v>
      </c>
      <c r="C1171" s="1" t="n">
        <v>45696</v>
      </c>
      <c r="D1171" t="inlineStr">
        <is>
          <t>VÄRMLANDS LÄN</t>
        </is>
      </c>
      <c r="E1171" t="inlineStr">
        <is>
          <t>TORSBY</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47466-2022</t>
        </is>
      </c>
      <c r="B1172" s="1" t="n">
        <v>44852</v>
      </c>
      <c r="C1172" s="1" t="n">
        <v>45696</v>
      </c>
      <c r="D1172" t="inlineStr">
        <is>
          <t>VÄRMLANDS LÄN</t>
        </is>
      </c>
      <c r="E1172" t="inlineStr">
        <is>
          <t>TORSBY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48328-2022</t>
        </is>
      </c>
      <c r="B1173" s="1" t="n">
        <v>44853</v>
      </c>
      <c r="C1173" s="1" t="n">
        <v>45696</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48356-2022</t>
        </is>
      </c>
      <c r="B1174" s="1" t="n">
        <v>44853</v>
      </c>
      <c r="C1174" s="1" t="n">
        <v>45696</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48320-2022</t>
        </is>
      </c>
      <c r="B1175" s="1" t="n">
        <v>44853</v>
      </c>
      <c r="C1175" s="1" t="n">
        <v>45696</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47694-2022</t>
        </is>
      </c>
      <c r="B1176" s="1" t="n">
        <v>44854</v>
      </c>
      <c r="C1176" s="1" t="n">
        <v>45696</v>
      </c>
      <c r="D1176" t="inlineStr">
        <is>
          <t>VÄRMLANDS LÄN</t>
        </is>
      </c>
      <c r="E1176" t="inlineStr">
        <is>
          <t>TORSBY</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48239-2022</t>
        </is>
      </c>
      <c r="B1177" s="1" t="n">
        <v>44858</v>
      </c>
      <c r="C1177" s="1" t="n">
        <v>45696</v>
      </c>
      <c r="D1177" t="inlineStr">
        <is>
          <t>VÄRMLANDS LÄN</t>
        </is>
      </c>
      <c r="E1177" t="inlineStr">
        <is>
          <t>TORSBY</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48712-2022</t>
        </is>
      </c>
      <c r="B1178" s="1" t="n">
        <v>44859</v>
      </c>
      <c r="C1178" s="1" t="n">
        <v>45696</v>
      </c>
      <c r="D1178" t="inlineStr">
        <is>
          <t>VÄRMLANDS LÄN</t>
        </is>
      </c>
      <c r="E1178" t="inlineStr">
        <is>
          <t>TORSBY</t>
        </is>
      </c>
      <c r="F1178" t="inlineStr">
        <is>
          <t>Bergvik skog väst AB</t>
        </is>
      </c>
      <c r="G1178" t="n">
        <v>22.7</v>
      </c>
      <c r="H1178" t="n">
        <v>0</v>
      </c>
      <c r="I1178" t="n">
        <v>0</v>
      </c>
      <c r="J1178" t="n">
        <v>0</v>
      </c>
      <c r="K1178" t="n">
        <v>0</v>
      </c>
      <c r="L1178" t="n">
        <v>0</v>
      </c>
      <c r="M1178" t="n">
        <v>0</v>
      </c>
      <c r="N1178" t="n">
        <v>0</v>
      </c>
      <c r="O1178" t="n">
        <v>0</v>
      </c>
      <c r="P1178" t="n">
        <v>0</v>
      </c>
      <c r="Q1178" t="n">
        <v>0</v>
      </c>
      <c r="R1178" s="2" t="inlineStr"/>
    </row>
    <row r="1179" ht="15" customHeight="1">
      <c r="A1179" t="inlineStr">
        <is>
          <t>A 49699-2022</t>
        </is>
      </c>
      <c r="B1179" s="1" t="n">
        <v>44859</v>
      </c>
      <c r="C1179" s="1" t="n">
        <v>45696</v>
      </c>
      <c r="D1179" t="inlineStr">
        <is>
          <t>VÄRMLANDS LÄN</t>
        </is>
      </c>
      <c r="E1179" t="inlineStr">
        <is>
          <t>TORSBY</t>
        </is>
      </c>
      <c r="F1179" t="inlineStr">
        <is>
          <t>Kyrkan</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49814-2022</t>
        </is>
      </c>
      <c r="B1180" s="1" t="n">
        <v>44859</v>
      </c>
      <c r="C1180" s="1" t="n">
        <v>45696</v>
      </c>
      <c r="D1180" t="inlineStr">
        <is>
          <t>VÄRMLANDS LÄN</t>
        </is>
      </c>
      <c r="E1180" t="inlineStr">
        <is>
          <t>TORSBY</t>
        </is>
      </c>
      <c r="F1180" t="inlineStr">
        <is>
          <t>Kyrkan</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49608-2022</t>
        </is>
      </c>
      <c r="B1181" s="1" t="n">
        <v>44859</v>
      </c>
      <c r="C1181" s="1" t="n">
        <v>45696</v>
      </c>
      <c r="D1181" t="inlineStr">
        <is>
          <t>VÄRMLANDS LÄN</t>
        </is>
      </c>
      <c r="E1181" t="inlineStr">
        <is>
          <t>TORSBY</t>
        </is>
      </c>
      <c r="F1181" t="inlineStr">
        <is>
          <t>Kyrkan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49073-2022</t>
        </is>
      </c>
      <c r="B1182" s="1" t="n">
        <v>44860</v>
      </c>
      <c r="C1182" s="1" t="n">
        <v>45696</v>
      </c>
      <c r="D1182" t="inlineStr">
        <is>
          <t>VÄRMLANDS LÄN</t>
        </is>
      </c>
      <c r="E1182" t="inlineStr">
        <is>
          <t>TORSBY</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49206-2022</t>
        </is>
      </c>
      <c r="B1183" s="1" t="n">
        <v>44861</v>
      </c>
      <c r="C1183" s="1" t="n">
        <v>45696</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49346-2022</t>
        </is>
      </c>
      <c r="B1184" s="1" t="n">
        <v>44861</v>
      </c>
      <c r="C1184" s="1" t="n">
        <v>45696</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50390-2022</t>
        </is>
      </c>
      <c r="B1185" s="1" t="n">
        <v>44861</v>
      </c>
      <c r="C1185" s="1" t="n">
        <v>45696</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49795-2022</t>
        </is>
      </c>
      <c r="B1186" s="1" t="n">
        <v>44862</v>
      </c>
      <c r="C1186" s="1" t="n">
        <v>45696</v>
      </c>
      <c r="D1186" t="inlineStr">
        <is>
          <t>VÄRMLANDS LÄN</t>
        </is>
      </c>
      <c r="E1186" t="inlineStr">
        <is>
          <t>TORSBY</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49810-2022</t>
        </is>
      </c>
      <c r="B1187" s="1" t="n">
        <v>44862</v>
      </c>
      <c r="C1187" s="1" t="n">
        <v>45696</v>
      </c>
      <c r="D1187" t="inlineStr">
        <is>
          <t>VÄRMLANDS LÄN</t>
        </is>
      </c>
      <c r="E1187" t="inlineStr">
        <is>
          <t>TORSBY</t>
        </is>
      </c>
      <c r="F1187" t="inlineStr">
        <is>
          <t>Bergvik skog väst AB</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49957-2022</t>
        </is>
      </c>
      <c r="B1188" s="1" t="n">
        <v>44865</v>
      </c>
      <c r="C1188" s="1" t="n">
        <v>45696</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49983-2022</t>
        </is>
      </c>
      <c r="B1189" s="1" t="n">
        <v>44865</v>
      </c>
      <c r="C1189" s="1" t="n">
        <v>45696</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49970-2022</t>
        </is>
      </c>
      <c r="B1190" s="1" t="n">
        <v>44865</v>
      </c>
      <c r="C1190" s="1" t="n">
        <v>45696</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49959-2022</t>
        </is>
      </c>
      <c r="B1191" s="1" t="n">
        <v>44865</v>
      </c>
      <c r="C1191" s="1" t="n">
        <v>45696</v>
      </c>
      <c r="D1191" t="inlineStr">
        <is>
          <t>VÄRMLANDS LÄN</t>
        </is>
      </c>
      <c r="E1191" t="inlineStr">
        <is>
          <t>TORSBY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50280-2022</t>
        </is>
      </c>
      <c r="B1192" s="1" t="n">
        <v>44865</v>
      </c>
      <c r="C1192" s="1" t="n">
        <v>45696</v>
      </c>
      <c r="D1192" t="inlineStr">
        <is>
          <t>VÄRMLANDS LÄN</t>
        </is>
      </c>
      <c r="E1192" t="inlineStr">
        <is>
          <t>TORSBY</t>
        </is>
      </c>
      <c r="F1192" t="inlineStr">
        <is>
          <t>Bergvik skog väst AB</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50417-2022</t>
        </is>
      </c>
      <c r="B1193" s="1" t="n">
        <v>44866</v>
      </c>
      <c r="C1193" s="1" t="n">
        <v>45696</v>
      </c>
      <c r="D1193" t="inlineStr">
        <is>
          <t>VÄRMLANDS LÄN</t>
        </is>
      </c>
      <c r="E1193" t="inlineStr">
        <is>
          <t>TORSBY</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50436-2022</t>
        </is>
      </c>
      <c r="B1194" s="1" t="n">
        <v>44866</v>
      </c>
      <c r="C1194" s="1" t="n">
        <v>45696</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50434-2022</t>
        </is>
      </c>
      <c r="B1195" s="1" t="n">
        <v>44866</v>
      </c>
      <c r="C1195" s="1" t="n">
        <v>45696</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50953-2022</t>
        </is>
      </c>
      <c r="B1196" s="1" t="n">
        <v>44866</v>
      </c>
      <c r="C1196" s="1" t="n">
        <v>45696</v>
      </c>
      <c r="D1196" t="inlineStr">
        <is>
          <t>VÄRMLANDS LÄN</t>
        </is>
      </c>
      <c r="E1196" t="inlineStr">
        <is>
          <t>TORSBY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50789-2022</t>
        </is>
      </c>
      <c r="B1197" s="1" t="n">
        <v>44867</v>
      </c>
      <c r="C1197" s="1" t="n">
        <v>45696</v>
      </c>
      <c r="D1197" t="inlineStr">
        <is>
          <t>VÄRMLANDS LÄN</t>
        </is>
      </c>
      <c r="E1197" t="inlineStr">
        <is>
          <t>TORSBY</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51124-2022</t>
        </is>
      </c>
      <c r="B1198" s="1" t="n">
        <v>44868</v>
      </c>
      <c r="C1198" s="1" t="n">
        <v>45696</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51439-2022</t>
        </is>
      </c>
      <c r="B1199" s="1" t="n">
        <v>44869</v>
      </c>
      <c r="C1199" s="1" t="n">
        <v>45696</v>
      </c>
      <c r="D1199" t="inlineStr">
        <is>
          <t>VÄRMLANDS LÄN</t>
        </is>
      </c>
      <c r="E1199" t="inlineStr">
        <is>
          <t>TORSBY</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51490-2022</t>
        </is>
      </c>
      <c r="B1200" s="1" t="n">
        <v>44869</v>
      </c>
      <c r="C1200" s="1" t="n">
        <v>45696</v>
      </c>
      <c r="D1200" t="inlineStr">
        <is>
          <t>VÄRMLANDS LÄN</t>
        </is>
      </c>
      <c r="E1200" t="inlineStr">
        <is>
          <t>TORSBY</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51489-2022</t>
        </is>
      </c>
      <c r="B1201" s="1" t="n">
        <v>44869</v>
      </c>
      <c r="C1201" s="1" t="n">
        <v>45696</v>
      </c>
      <c r="D1201" t="inlineStr">
        <is>
          <t>VÄRMLANDS LÄN</t>
        </is>
      </c>
      <c r="E1201" t="inlineStr">
        <is>
          <t>TORSBY</t>
        </is>
      </c>
      <c r="F1201" t="inlineStr">
        <is>
          <t>Bergvik skog väst AB</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51847-2022</t>
        </is>
      </c>
      <c r="B1202" s="1" t="n">
        <v>44872</v>
      </c>
      <c r="C1202" s="1" t="n">
        <v>45696</v>
      </c>
      <c r="D1202" t="inlineStr">
        <is>
          <t>VÄRMLANDS LÄN</t>
        </is>
      </c>
      <c r="E1202" t="inlineStr">
        <is>
          <t>TORSBY</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51843-2022</t>
        </is>
      </c>
      <c r="B1203" s="1" t="n">
        <v>44872</v>
      </c>
      <c r="C1203" s="1" t="n">
        <v>45696</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51911-2022</t>
        </is>
      </c>
      <c r="B1204" s="1" t="n">
        <v>44872</v>
      </c>
      <c r="C1204" s="1" t="n">
        <v>45696</v>
      </c>
      <c r="D1204" t="inlineStr">
        <is>
          <t>VÄRMLANDS LÄN</t>
        </is>
      </c>
      <c r="E1204" t="inlineStr">
        <is>
          <t>TORSBY</t>
        </is>
      </c>
      <c r="F1204" t="inlineStr">
        <is>
          <t>Bergvik skog väst AB</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52921-2022</t>
        </is>
      </c>
      <c r="B1205" s="1" t="n">
        <v>44872</v>
      </c>
      <c r="C1205" s="1" t="n">
        <v>45696</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52901-2022</t>
        </is>
      </c>
      <c r="B1206" s="1" t="n">
        <v>44872</v>
      </c>
      <c r="C1206" s="1" t="n">
        <v>45696</v>
      </c>
      <c r="D1206" t="inlineStr">
        <is>
          <t>VÄRMLANDS LÄN</t>
        </is>
      </c>
      <c r="E1206" t="inlineStr">
        <is>
          <t>TORSBY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52286-2022</t>
        </is>
      </c>
      <c r="B1207" s="1" t="n">
        <v>44873</v>
      </c>
      <c r="C1207" s="1" t="n">
        <v>45696</v>
      </c>
      <c r="D1207" t="inlineStr">
        <is>
          <t>VÄRMLANDS LÄN</t>
        </is>
      </c>
      <c r="E1207" t="inlineStr">
        <is>
          <t>TORSBY</t>
        </is>
      </c>
      <c r="F1207" t="inlineStr">
        <is>
          <t>Bergvik skog väst AB</t>
        </is>
      </c>
      <c r="G1207" t="n">
        <v>51.4</v>
      </c>
      <c r="H1207" t="n">
        <v>0</v>
      </c>
      <c r="I1207" t="n">
        <v>0</v>
      </c>
      <c r="J1207" t="n">
        <v>0</v>
      </c>
      <c r="K1207" t="n">
        <v>0</v>
      </c>
      <c r="L1207" t="n">
        <v>0</v>
      </c>
      <c r="M1207" t="n">
        <v>0</v>
      </c>
      <c r="N1207" t="n">
        <v>0</v>
      </c>
      <c r="O1207" t="n">
        <v>0</v>
      </c>
      <c r="P1207" t="n">
        <v>0</v>
      </c>
      <c r="Q1207" t="n">
        <v>0</v>
      </c>
      <c r="R1207" s="2" t="inlineStr"/>
    </row>
    <row r="1208" ht="15" customHeight="1">
      <c r="A1208" t="inlineStr">
        <is>
          <t>A 52393-2022</t>
        </is>
      </c>
      <c r="B1208" s="1" t="n">
        <v>44874</v>
      </c>
      <c r="C1208" s="1" t="n">
        <v>45696</v>
      </c>
      <c r="D1208" t="inlineStr">
        <is>
          <t>VÄRMLANDS LÄN</t>
        </is>
      </c>
      <c r="E1208" t="inlineStr">
        <is>
          <t>TORSBY</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52546-2022</t>
        </is>
      </c>
      <c r="B1209" s="1" t="n">
        <v>44874</v>
      </c>
      <c r="C1209" s="1" t="n">
        <v>45696</v>
      </c>
      <c r="D1209" t="inlineStr">
        <is>
          <t>VÄRMLANDS LÄN</t>
        </is>
      </c>
      <c r="E1209" t="inlineStr">
        <is>
          <t>TORSBY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52386-2022</t>
        </is>
      </c>
      <c r="B1210" s="1" t="n">
        <v>44874</v>
      </c>
      <c r="C1210" s="1" t="n">
        <v>45696</v>
      </c>
      <c r="D1210" t="inlineStr">
        <is>
          <t>VÄRMLANDS LÄN</t>
        </is>
      </c>
      <c r="E1210" t="inlineStr">
        <is>
          <t>TORSBY</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52543-2022</t>
        </is>
      </c>
      <c r="B1211" s="1" t="n">
        <v>44874</v>
      </c>
      <c r="C1211" s="1" t="n">
        <v>45696</v>
      </c>
      <c r="D1211" t="inlineStr">
        <is>
          <t>VÄRMLANDS LÄN</t>
        </is>
      </c>
      <c r="E1211" t="inlineStr">
        <is>
          <t>TORSBY</t>
        </is>
      </c>
      <c r="G1211" t="n">
        <v>10.1</v>
      </c>
      <c r="H1211" t="n">
        <v>0</v>
      </c>
      <c r="I1211" t="n">
        <v>0</v>
      </c>
      <c r="J1211" t="n">
        <v>0</v>
      </c>
      <c r="K1211" t="n">
        <v>0</v>
      </c>
      <c r="L1211" t="n">
        <v>0</v>
      </c>
      <c r="M1211" t="n">
        <v>0</v>
      </c>
      <c r="N1211" t="n">
        <v>0</v>
      </c>
      <c r="O1211" t="n">
        <v>0</v>
      </c>
      <c r="P1211" t="n">
        <v>0</v>
      </c>
      <c r="Q1211" t="n">
        <v>0</v>
      </c>
      <c r="R1211" s="2" t="inlineStr"/>
    </row>
    <row r="1212" ht="15" customHeight="1">
      <c r="A1212" t="inlineStr">
        <is>
          <t>A 52447-2022</t>
        </is>
      </c>
      <c r="B1212" s="1" t="n">
        <v>44874</v>
      </c>
      <c r="C1212" s="1" t="n">
        <v>45696</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52483-2022</t>
        </is>
      </c>
      <c r="B1213" s="1" t="n">
        <v>44874</v>
      </c>
      <c r="C1213" s="1" t="n">
        <v>45696</v>
      </c>
      <c r="D1213" t="inlineStr">
        <is>
          <t>VÄRMLANDS LÄN</t>
        </is>
      </c>
      <c r="E1213" t="inlineStr">
        <is>
          <t>TORSBY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52913-2022</t>
        </is>
      </c>
      <c r="B1214" s="1" t="n">
        <v>44875</v>
      </c>
      <c r="C1214" s="1" t="n">
        <v>45696</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52919-2022</t>
        </is>
      </c>
      <c r="B1215" s="1" t="n">
        <v>44875</v>
      </c>
      <c r="C1215" s="1" t="n">
        <v>45696</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53044-2022</t>
        </is>
      </c>
      <c r="B1216" s="1" t="n">
        <v>44876</v>
      </c>
      <c r="C1216" s="1" t="n">
        <v>45696</v>
      </c>
      <c r="D1216" t="inlineStr">
        <is>
          <t>VÄRMLANDS LÄN</t>
        </is>
      </c>
      <c r="E1216" t="inlineStr">
        <is>
          <t>TORSBY</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53076-2022</t>
        </is>
      </c>
      <c r="B1217" s="1" t="n">
        <v>44876</v>
      </c>
      <c r="C1217" s="1" t="n">
        <v>45696</v>
      </c>
      <c r="D1217" t="inlineStr">
        <is>
          <t>VÄRMLANDS LÄN</t>
        </is>
      </c>
      <c r="E1217" t="inlineStr">
        <is>
          <t>TORSBY</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53988-2022</t>
        </is>
      </c>
      <c r="B1218" s="1" t="n">
        <v>44876</v>
      </c>
      <c r="C1218" s="1" t="n">
        <v>45696</v>
      </c>
      <c r="D1218" t="inlineStr">
        <is>
          <t>VÄRMLANDS LÄN</t>
        </is>
      </c>
      <c r="E1218" t="inlineStr">
        <is>
          <t>TORSBY</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53381-2022</t>
        </is>
      </c>
      <c r="B1219" s="1" t="n">
        <v>44879</v>
      </c>
      <c r="C1219" s="1" t="n">
        <v>45696</v>
      </c>
      <c r="D1219" t="inlineStr">
        <is>
          <t>VÄRMLANDS LÄN</t>
        </is>
      </c>
      <c r="E1219" t="inlineStr">
        <is>
          <t>TORSBY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53492-2022</t>
        </is>
      </c>
      <c r="B1220" s="1" t="n">
        <v>44879</v>
      </c>
      <c r="C1220" s="1" t="n">
        <v>45696</v>
      </c>
      <c r="D1220" t="inlineStr">
        <is>
          <t>VÄRMLANDS LÄN</t>
        </is>
      </c>
      <c r="E1220" t="inlineStr">
        <is>
          <t>TORSBY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53781-2022</t>
        </is>
      </c>
      <c r="B1221" s="1" t="n">
        <v>44880</v>
      </c>
      <c r="C1221" s="1" t="n">
        <v>45696</v>
      </c>
      <c r="D1221" t="inlineStr">
        <is>
          <t>VÄRMLANDS LÄN</t>
        </is>
      </c>
      <c r="E1221" t="inlineStr">
        <is>
          <t>TORSBY</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53906-2022</t>
        </is>
      </c>
      <c r="B1222" s="1" t="n">
        <v>44880</v>
      </c>
      <c r="C1222" s="1" t="n">
        <v>45696</v>
      </c>
      <c r="D1222" t="inlineStr">
        <is>
          <t>VÄRMLANDS LÄN</t>
        </is>
      </c>
      <c r="E1222" t="inlineStr">
        <is>
          <t>TORSBY</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54452-2022</t>
        </is>
      </c>
      <c r="B1223" s="1" t="n">
        <v>44880</v>
      </c>
      <c r="C1223" s="1" t="n">
        <v>45696</v>
      </c>
      <c r="D1223" t="inlineStr">
        <is>
          <t>VÄRMLANDS LÄN</t>
        </is>
      </c>
      <c r="E1223" t="inlineStr">
        <is>
          <t>TORSBY</t>
        </is>
      </c>
      <c r="F1223" t="inlineStr">
        <is>
          <t>Kyrkan</t>
        </is>
      </c>
      <c r="G1223" t="n">
        <v>10.6</v>
      </c>
      <c r="H1223" t="n">
        <v>0</v>
      </c>
      <c r="I1223" t="n">
        <v>0</v>
      </c>
      <c r="J1223" t="n">
        <v>0</v>
      </c>
      <c r="K1223" t="n">
        <v>0</v>
      </c>
      <c r="L1223" t="n">
        <v>0</v>
      </c>
      <c r="M1223" t="n">
        <v>0</v>
      </c>
      <c r="N1223" t="n">
        <v>0</v>
      </c>
      <c r="O1223" t="n">
        <v>0</v>
      </c>
      <c r="P1223" t="n">
        <v>0</v>
      </c>
      <c r="Q1223" t="n">
        <v>0</v>
      </c>
      <c r="R1223" s="2" t="inlineStr"/>
    </row>
    <row r="1224" ht="15" customHeight="1">
      <c r="A1224" t="inlineStr">
        <is>
          <t>A 54028-2022</t>
        </is>
      </c>
      <c r="B1224" s="1" t="n">
        <v>44881</v>
      </c>
      <c r="C1224" s="1" t="n">
        <v>45696</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54143-2022</t>
        </is>
      </c>
      <c r="B1225" s="1" t="n">
        <v>44881</v>
      </c>
      <c r="C1225" s="1" t="n">
        <v>45696</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54160-2022</t>
        </is>
      </c>
      <c r="B1226" s="1" t="n">
        <v>44881</v>
      </c>
      <c r="C1226" s="1" t="n">
        <v>45696</v>
      </c>
      <c r="D1226" t="inlineStr">
        <is>
          <t>VÄRMLANDS LÄN</t>
        </is>
      </c>
      <c r="E1226" t="inlineStr">
        <is>
          <t>TORSBY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54811-2022</t>
        </is>
      </c>
      <c r="B1227" s="1" t="n">
        <v>44883</v>
      </c>
      <c r="C1227" s="1" t="n">
        <v>45696</v>
      </c>
      <c r="D1227" t="inlineStr">
        <is>
          <t>VÄRMLANDS LÄN</t>
        </is>
      </c>
      <c r="E1227" t="inlineStr">
        <is>
          <t>TORSBY</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54865-2022</t>
        </is>
      </c>
      <c r="B1228" s="1" t="n">
        <v>44884</v>
      </c>
      <c r="C1228" s="1" t="n">
        <v>45696</v>
      </c>
      <c r="D1228" t="inlineStr">
        <is>
          <t>VÄRMLANDS LÄN</t>
        </is>
      </c>
      <c r="E1228" t="inlineStr">
        <is>
          <t>TORSBY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54885-2022</t>
        </is>
      </c>
      <c r="B1229" s="1" t="n">
        <v>44886</v>
      </c>
      <c r="C1229" s="1" t="n">
        <v>45696</v>
      </c>
      <c r="D1229" t="inlineStr">
        <is>
          <t>VÄRMLANDS LÄN</t>
        </is>
      </c>
      <c r="E1229" t="inlineStr">
        <is>
          <t>TORSBY</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55068-2022</t>
        </is>
      </c>
      <c r="B1230" s="1" t="n">
        <v>44886</v>
      </c>
      <c r="C1230" s="1" t="n">
        <v>45696</v>
      </c>
      <c r="D1230" t="inlineStr">
        <is>
          <t>VÄRMLANDS LÄN</t>
        </is>
      </c>
      <c r="E1230" t="inlineStr">
        <is>
          <t>TORSBY</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55092-2022</t>
        </is>
      </c>
      <c r="B1231" s="1" t="n">
        <v>44886</v>
      </c>
      <c r="C1231" s="1" t="n">
        <v>45696</v>
      </c>
      <c r="D1231" t="inlineStr">
        <is>
          <t>VÄRMLANDS LÄN</t>
        </is>
      </c>
      <c r="E1231" t="inlineStr">
        <is>
          <t>TORSBY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55104-2022</t>
        </is>
      </c>
      <c r="B1232" s="1" t="n">
        <v>44886</v>
      </c>
      <c r="C1232" s="1" t="n">
        <v>45696</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55428-2022</t>
        </is>
      </c>
      <c r="B1233" s="1" t="n">
        <v>44887</v>
      </c>
      <c r="C1233" s="1" t="n">
        <v>45696</v>
      </c>
      <c r="D1233" t="inlineStr">
        <is>
          <t>VÄRMLANDS LÄN</t>
        </is>
      </c>
      <c r="E1233" t="inlineStr">
        <is>
          <t>TORSBY</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55475-2022</t>
        </is>
      </c>
      <c r="B1234" s="1" t="n">
        <v>44887</v>
      </c>
      <c r="C1234" s="1" t="n">
        <v>45696</v>
      </c>
      <c r="D1234" t="inlineStr">
        <is>
          <t>VÄRMLANDS LÄN</t>
        </is>
      </c>
      <c r="E1234" t="inlineStr">
        <is>
          <t>TORSBY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55436-2022</t>
        </is>
      </c>
      <c r="B1235" s="1" t="n">
        <v>44887</v>
      </c>
      <c r="C1235" s="1" t="n">
        <v>45696</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55575-2022</t>
        </is>
      </c>
      <c r="B1236" s="1" t="n">
        <v>44888</v>
      </c>
      <c r="C1236" s="1" t="n">
        <v>45696</v>
      </c>
      <c r="D1236" t="inlineStr">
        <is>
          <t>VÄRMLANDS LÄN</t>
        </is>
      </c>
      <c r="E1236" t="inlineStr">
        <is>
          <t>TORSBY</t>
        </is>
      </c>
      <c r="F1236" t="inlineStr">
        <is>
          <t>Bergvik skog väst AB</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55981-2022</t>
        </is>
      </c>
      <c r="B1237" s="1" t="n">
        <v>44889</v>
      </c>
      <c r="C1237" s="1" t="n">
        <v>45696</v>
      </c>
      <c r="D1237" t="inlineStr">
        <is>
          <t>VÄRMLANDS LÄN</t>
        </is>
      </c>
      <c r="E1237" t="inlineStr">
        <is>
          <t>TORSBY</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55939-2022</t>
        </is>
      </c>
      <c r="B1238" s="1" t="n">
        <v>44889</v>
      </c>
      <c r="C1238" s="1" t="n">
        <v>45696</v>
      </c>
      <c r="D1238" t="inlineStr">
        <is>
          <t>VÄRMLANDS LÄN</t>
        </is>
      </c>
      <c r="E1238" t="inlineStr">
        <is>
          <t>TORSBY</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55947-2022</t>
        </is>
      </c>
      <c r="B1239" s="1" t="n">
        <v>44889</v>
      </c>
      <c r="C1239" s="1" t="n">
        <v>45696</v>
      </c>
      <c r="D1239" t="inlineStr">
        <is>
          <t>VÄRMLANDS LÄN</t>
        </is>
      </c>
      <c r="E1239" t="inlineStr">
        <is>
          <t>TORSBY</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56281-2022</t>
        </is>
      </c>
      <c r="B1240" s="1" t="n">
        <v>44890</v>
      </c>
      <c r="C1240" s="1" t="n">
        <v>45696</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56361-2022</t>
        </is>
      </c>
      <c r="B1241" s="1" t="n">
        <v>44890</v>
      </c>
      <c r="C1241" s="1" t="n">
        <v>45696</v>
      </c>
      <c r="D1241" t="inlineStr">
        <is>
          <t>VÄRMLANDS LÄN</t>
        </is>
      </c>
      <c r="E1241" t="inlineStr">
        <is>
          <t>TORSBY</t>
        </is>
      </c>
      <c r="F1241" t="inlineStr">
        <is>
          <t>Bergvik skog väst AB</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56432-2022</t>
        </is>
      </c>
      <c r="B1242" s="1" t="n">
        <v>44891</v>
      </c>
      <c r="C1242" s="1" t="n">
        <v>45696</v>
      </c>
      <c r="D1242" t="inlineStr">
        <is>
          <t>VÄRMLANDS LÄN</t>
        </is>
      </c>
      <c r="E1242" t="inlineStr">
        <is>
          <t>TORSBY</t>
        </is>
      </c>
      <c r="F1242" t="inlineStr">
        <is>
          <t>Bergvik skog väst AB</t>
        </is>
      </c>
      <c r="G1242" t="n">
        <v>37.4</v>
      </c>
      <c r="H1242" t="n">
        <v>0</v>
      </c>
      <c r="I1242" t="n">
        <v>0</v>
      </c>
      <c r="J1242" t="n">
        <v>0</v>
      </c>
      <c r="K1242" t="n">
        <v>0</v>
      </c>
      <c r="L1242" t="n">
        <v>0</v>
      </c>
      <c r="M1242" t="n">
        <v>0</v>
      </c>
      <c r="N1242" t="n">
        <v>0</v>
      </c>
      <c r="O1242" t="n">
        <v>0</v>
      </c>
      <c r="P1242" t="n">
        <v>0</v>
      </c>
      <c r="Q1242" t="n">
        <v>0</v>
      </c>
      <c r="R1242" s="2" t="inlineStr"/>
    </row>
    <row r="1243" ht="15" customHeight="1">
      <c r="A1243" t="inlineStr">
        <is>
          <t>A 56434-2022</t>
        </is>
      </c>
      <c r="B1243" s="1" t="n">
        <v>44891</v>
      </c>
      <c r="C1243" s="1" t="n">
        <v>45696</v>
      </c>
      <c r="D1243" t="inlineStr">
        <is>
          <t>VÄRMLANDS LÄN</t>
        </is>
      </c>
      <c r="E1243" t="inlineStr">
        <is>
          <t>TORSBY</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56473-2022</t>
        </is>
      </c>
      <c r="B1244" s="1" t="n">
        <v>44893</v>
      </c>
      <c r="C1244" s="1" t="n">
        <v>45696</v>
      </c>
      <c r="D1244" t="inlineStr">
        <is>
          <t>VÄRMLANDS LÄN</t>
        </is>
      </c>
      <c r="E1244" t="inlineStr">
        <is>
          <t>TORSBY</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57072-2022</t>
        </is>
      </c>
      <c r="B1245" s="1" t="n">
        <v>44895</v>
      </c>
      <c r="C1245" s="1" t="n">
        <v>45696</v>
      </c>
      <c r="D1245" t="inlineStr">
        <is>
          <t>VÄRMLANDS LÄN</t>
        </is>
      </c>
      <c r="E1245" t="inlineStr">
        <is>
          <t>TORSBY</t>
        </is>
      </c>
      <c r="F1245" t="inlineStr">
        <is>
          <t>Övriga statliga verk och myndigheter</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57176-2022</t>
        </is>
      </c>
      <c r="B1246" s="1" t="n">
        <v>44895</v>
      </c>
      <c r="C1246" s="1" t="n">
        <v>45696</v>
      </c>
      <c r="D1246" t="inlineStr">
        <is>
          <t>VÄRMLANDS LÄN</t>
        </is>
      </c>
      <c r="E1246" t="inlineStr">
        <is>
          <t>TORSBY</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57071-2022</t>
        </is>
      </c>
      <c r="B1247" s="1" t="n">
        <v>44895</v>
      </c>
      <c r="C1247" s="1" t="n">
        <v>45696</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57172-2022</t>
        </is>
      </c>
      <c r="B1248" s="1" t="n">
        <v>44895</v>
      </c>
      <c r="C1248" s="1" t="n">
        <v>45696</v>
      </c>
      <c r="D1248" t="inlineStr">
        <is>
          <t>VÄRMLANDS LÄN</t>
        </is>
      </c>
      <c r="E1248" t="inlineStr">
        <is>
          <t>TORSBY</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57408-2022</t>
        </is>
      </c>
      <c r="B1249" s="1" t="n">
        <v>44896</v>
      </c>
      <c r="C1249" s="1" t="n">
        <v>45696</v>
      </c>
      <c r="D1249" t="inlineStr">
        <is>
          <t>VÄRMLANDS LÄN</t>
        </is>
      </c>
      <c r="E1249" t="inlineStr">
        <is>
          <t>TORSBY</t>
        </is>
      </c>
      <c r="F1249" t="inlineStr">
        <is>
          <t>Bergvik skog väst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57418-2022</t>
        </is>
      </c>
      <c r="B1250" s="1" t="n">
        <v>44896</v>
      </c>
      <c r="C1250" s="1" t="n">
        <v>45696</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57393-2022</t>
        </is>
      </c>
      <c r="B1251" s="1" t="n">
        <v>44896</v>
      </c>
      <c r="C1251" s="1" t="n">
        <v>45696</v>
      </c>
      <c r="D1251" t="inlineStr">
        <is>
          <t>VÄRMLANDS LÄN</t>
        </is>
      </c>
      <c r="E1251" t="inlineStr">
        <is>
          <t>TORSBY</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57452-2022</t>
        </is>
      </c>
      <c r="B1252" s="1" t="n">
        <v>44896</v>
      </c>
      <c r="C1252" s="1" t="n">
        <v>45696</v>
      </c>
      <c r="D1252" t="inlineStr">
        <is>
          <t>VÄRMLANDS LÄN</t>
        </is>
      </c>
      <c r="E1252" t="inlineStr">
        <is>
          <t>TORSBY</t>
        </is>
      </c>
      <c r="F1252" t="inlineStr">
        <is>
          <t>Bergvik skog väst AB</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57708-2022</t>
        </is>
      </c>
      <c r="B1253" s="1" t="n">
        <v>44897</v>
      </c>
      <c r="C1253" s="1" t="n">
        <v>45696</v>
      </c>
      <c r="D1253" t="inlineStr">
        <is>
          <t>VÄRMLANDS LÄN</t>
        </is>
      </c>
      <c r="E1253" t="inlineStr">
        <is>
          <t>TORSBY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57726-2022</t>
        </is>
      </c>
      <c r="B1254" s="1" t="n">
        <v>44897</v>
      </c>
      <c r="C1254" s="1" t="n">
        <v>45696</v>
      </c>
      <c r="D1254" t="inlineStr">
        <is>
          <t>VÄRMLANDS LÄN</t>
        </is>
      </c>
      <c r="E1254" t="inlineStr">
        <is>
          <t>TORSBY</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57721-2022</t>
        </is>
      </c>
      <c r="B1255" s="1" t="n">
        <v>44897</v>
      </c>
      <c r="C1255" s="1" t="n">
        <v>45696</v>
      </c>
      <c r="D1255" t="inlineStr">
        <is>
          <t>VÄRMLANDS LÄN</t>
        </is>
      </c>
      <c r="E1255" t="inlineStr">
        <is>
          <t>TORSBY</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57867-2022</t>
        </is>
      </c>
      <c r="B1256" s="1" t="n">
        <v>44899</v>
      </c>
      <c r="C1256" s="1" t="n">
        <v>45696</v>
      </c>
      <c r="D1256" t="inlineStr">
        <is>
          <t>VÄRMLANDS LÄN</t>
        </is>
      </c>
      <c r="E1256" t="inlineStr">
        <is>
          <t>TORSBY</t>
        </is>
      </c>
      <c r="F1256" t="inlineStr">
        <is>
          <t>Bergvik skog väst AB</t>
        </is>
      </c>
      <c r="G1256" t="n">
        <v>21.8</v>
      </c>
      <c r="H1256" t="n">
        <v>0</v>
      </c>
      <c r="I1256" t="n">
        <v>0</v>
      </c>
      <c r="J1256" t="n">
        <v>0</v>
      </c>
      <c r="K1256" t="n">
        <v>0</v>
      </c>
      <c r="L1256" t="n">
        <v>0</v>
      </c>
      <c r="M1256" t="n">
        <v>0</v>
      </c>
      <c r="N1256" t="n">
        <v>0</v>
      </c>
      <c r="O1256" t="n">
        <v>0</v>
      </c>
      <c r="P1256" t="n">
        <v>0</v>
      </c>
      <c r="Q1256" t="n">
        <v>0</v>
      </c>
      <c r="R1256" s="2" t="inlineStr"/>
    </row>
    <row r="1257" ht="15" customHeight="1">
      <c r="A1257" t="inlineStr">
        <is>
          <t>A 57937-2022</t>
        </is>
      </c>
      <c r="B1257" s="1" t="n">
        <v>44900</v>
      </c>
      <c r="C1257" s="1" t="n">
        <v>45696</v>
      </c>
      <c r="D1257" t="inlineStr">
        <is>
          <t>VÄRMLANDS LÄN</t>
        </is>
      </c>
      <c r="E1257" t="inlineStr">
        <is>
          <t>TORSBY</t>
        </is>
      </c>
      <c r="F1257" t="inlineStr">
        <is>
          <t>Bergvik skog väst AB</t>
        </is>
      </c>
      <c r="G1257" t="n">
        <v>14.2</v>
      </c>
      <c r="H1257" t="n">
        <v>0</v>
      </c>
      <c r="I1257" t="n">
        <v>0</v>
      </c>
      <c r="J1257" t="n">
        <v>0</v>
      </c>
      <c r="K1257" t="n">
        <v>0</v>
      </c>
      <c r="L1257" t="n">
        <v>0</v>
      </c>
      <c r="M1257" t="n">
        <v>0</v>
      </c>
      <c r="N1257" t="n">
        <v>0</v>
      </c>
      <c r="O1257" t="n">
        <v>0</v>
      </c>
      <c r="P1257" t="n">
        <v>0</v>
      </c>
      <c r="Q1257" t="n">
        <v>0</v>
      </c>
      <c r="R1257" s="2" t="inlineStr"/>
    </row>
    <row r="1258" ht="15" customHeight="1">
      <c r="A1258" t="inlineStr">
        <is>
          <t>A 58225-2022</t>
        </is>
      </c>
      <c r="B1258" s="1" t="n">
        <v>44901</v>
      </c>
      <c r="C1258" s="1" t="n">
        <v>45696</v>
      </c>
      <c r="D1258" t="inlineStr">
        <is>
          <t>VÄRMLANDS LÄN</t>
        </is>
      </c>
      <c r="E1258" t="inlineStr">
        <is>
          <t>TORSBY</t>
        </is>
      </c>
      <c r="G1258" t="n">
        <v>11.7</v>
      </c>
      <c r="H1258" t="n">
        <v>0</v>
      </c>
      <c r="I1258" t="n">
        <v>0</v>
      </c>
      <c r="J1258" t="n">
        <v>0</v>
      </c>
      <c r="K1258" t="n">
        <v>0</v>
      </c>
      <c r="L1258" t="n">
        <v>0</v>
      </c>
      <c r="M1258" t="n">
        <v>0</v>
      </c>
      <c r="N1258" t="n">
        <v>0</v>
      </c>
      <c r="O1258" t="n">
        <v>0</v>
      </c>
      <c r="P1258" t="n">
        <v>0</v>
      </c>
      <c r="Q1258" t="n">
        <v>0</v>
      </c>
      <c r="R1258" s="2" t="inlineStr"/>
    </row>
    <row r="1259" ht="15" customHeight="1">
      <c r="A1259" t="inlineStr">
        <is>
          <t>A 58276-2022</t>
        </is>
      </c>
      <c r="B1259" s="1" t="n">
        <v>44901</v>
      </c>
      <c r="C1259" s="1" t="n">
        <v>45696</v>
      </c>
      <c r="D1259" t="inlineStr">
        <is>
          <t>VÄRMLANDS LÄN</t>
        </is>
      </c>
      <c r="E1259" t="inlineStr">
        <is>
          <t>TORSBY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58956-2022</t>
        </is>
      </c>
      <c r="B1260" s="1" t="n">
        <v>44903</v>
      </c>
      <c r="C1260" s="1" t="n">
        <v>45696</v>
      </c>
      <c r="D1260" t="inlineStr">
        <is>
          <t>VÄRMLANDS LÄN</t>
        </is>
      </c>
      <c r="E1260" t="inlineStr">
        <is>
          <t>TORSBY</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58869-2022</t>
        </is>
      </c>
      <c r="B1261" s="1" t="n">
        <v>44903</v>
      </c>
      <c r="C1261" s="1" t="n">
        <v>45696</v>
      </c>
      <c r="D1261" t="inlineStr">
        <is>
          <t>VÄRMLANDS LÄN</t>
        </is>
      </c>
      <c r="E1261" t="inlineStr">
        <is>
          <t>TORSBY</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58951-2022</t>
        </is>
      </c>
      <c r="B1262" s="1" t="n">
        <v>44903</v>
      </c>
      <c r="C1262" s="1" t="n">
        <v>45696</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59097-2022</t>
        </is>
      </c>
      <c r="B1263" s="1" t="n">
        <v>44904</v>
      </c>
      <c r="C1263" s="1" t="n">
        <v>45696</v>
      </c>
      <c r="D1263" t="inlineStr">
        <is>
          <t>VÄRMLANDS LÄN</t>
        </is>
      </c>
      <c r="E1263" t="inlineStr">
        <is>
          <t>TORSBY</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59096-2022</t>
        </is>
      </c>
      <c r="B1264" s="1" t="n">
        <v>44904</v>
      </c>
      <c r="C1264" s="1" t="n">
        <v>45696</v>
      </c>
      <c r="D1264" t="inlineStr">
        <is>
          <t>VÄRMLANDS LÄN</t>
        </is>
      </c>
      <c r="E1264" t="inlineStr">
        <is>
          <t>TORSBY</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59778-2022</t>
        </is>
      </c>
      <c r="B1265" s="1" t="n">
        <v>44908</v>
      </c>
      <c r="C1265" s="1" t="n">
        <v>45696</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60240-2022</t>
        </is>
      </c>
      <c r="B1266" s="1" t="n">
        <v>44910</v>
      </c>
      <c r="C1266" s="1" t="n">
        <v>45696</v>
      </c>
      <c r="D1266" t="inlineStr">
        <is>
          <t>VÄRMLANDS LÄN</t>
        </is>
      </c>
      <c r="E1266" t="inlineStr">
        <is>
          <t>TORSBY</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61432-2022</t>
        </is>
      </c>
      <c r="B1267" s="1" t="n">
        <v>44910</v>
      </c>
      <c r="C1267" s="1" t="n">
        <v>45696</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61428-2022</t>
        </is>
      </c>
      <c r="B1268" s="1" t="n">
        <v>44910</v>
      </c>
      <c r="C1268" s="1" t="n">
        <v>45696</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60737-2022</t>
        </is>
      </c>
      <c r="B1269" s="1" t="n">
        <v>44913</v>
      </c>
      <c r="C1269" s="1" t="n">
        <v>45696</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60823-2022</t>
        </is>
      </c>
      <c r="B1270" s="1" t="n">
        <v>44914</v>
      </c>
      <c r="C1270" s="1" t="n">
        <v>45696</v>
      </c>
      <c r="D1270" t="inlineStr">
        <is>
          <t>VÄRMLANDS LÄN</t>
        </is>
      </c>
      <c r="E1270" t="inlineStr">
        <is>
          <t>TORSBY</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61128-2022</t>
        </is>
      </c>
      <c r="B1271" s="1" t="n">
        <v>44915</v>
      </c>
      <c r="C1271" s="1" t="n">
        <v>45696</v>
      </c>
      <c r="D1271" t="inlineStr">
        <is>
          <t>VÄRMLANDS LÄN</t>
        </is>
      </c>
      <c r="E1271" t="inlineStr">
        <is>
          <t>TORSBY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61151-2022</t>
        </is>
      </c>
      <c r="B1272" s="1" t="n">
        <v>44915</v>
      </c>
      <c r="C1272" s="1" t="n">
        <v>45696</v>
      </c>
      <c r="D1272" t="inlineStr">
        <is>
          <t>VÄRMLANDS LÄN</t>
        </is>
      </c>
      <c r="E1272" t="inlineStr">
        <is>
          <t>TORSBY</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61286-2022</t>
        </is>
      </c>
      <c r="B1273" s="1" t="n">
        <v>44915</v>
      </c>
      <c r="C1273" s="1" t="n">
        <v>45696</v>
      </c>
      <c r="D1273" t="inlineStr">
        <is>
          <t>VÄRMLANDS LÄN</t>
        </is>
      </c>
      <c r="E1273" t="inlineStr">
        <is>
          <t>TORSBY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61321-2022</t>
        </is>
      </c>
      <c r="B1274" s="1" t="n">
        <v>44915</v>
      </c>
      <c r="C1274" s="1" t="n">
        <v>45696</v>
      </c>
      <c r="D1274" t="inlineStr">
        <is>
          <t>VÄRMLANDS LÄN</t>
        </is>
      </c>
      <c r="E1274" t="inlineStr">
        <is>
          <t>TORSBY</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61138-2022</t>
        </is>
      </c>
      <c r="B1275" s="1" t="n">
        <v>44915</v>
      </c>
      <c r="C1275" s="1" t="n">
        <v>45696</v>
      </c>
      <c r="D1275" t="inlineStr">
        <is>
          <t>VÄRMLANDS LÄN</t>
        </is>
      </c>
      <c r="E1275" t="inlineStr">
        <is>
          <t>TORSBY</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61143-2022</t>
        </is>
      </c>
      <c r="B1276" s="1" t="n">
        <v>44915</v>
      </c>
      <c r="C1276" s="1" t="n">
        <v>45696</v>
      </c>
      <c r="D1276" t="inlineStr">
        <is>
          <t>VÄRMLANDS LÄN</t>
        </is>
      </c>
      <c r="E1276" t="inlineStr">
        <is>
          <t>TORSBY</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61290-2022</t>
        </is>
      </c>
      <c r="B1277" s="1" t="n">
        <v>44915</v>
      </c>
      <c r="C1277" s="1" t="n">
        <v>45696</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61367-2022</t>
        </is>
      </c>
      <c r="B1278" s="1" t="n">
        <v>44915</v>
      </c>
      <c r="C1278" s="1" t="n">
        <v>45696</v>
      </c>
      <c r="D1278" t="inlineStr">
        <is>
          <t>VÄRMLANDS LÄN</t>
        </is>
      </c>
      <c r="E1278" t="inlineStr">
        <is>
          <t>TORSBY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61135-2022</t>
        </is>
      </c>
      <c r="B1279" s="1" t="n">
        <v>44915</v>
      </c>
      <c r="C1279" s="1" t="n">
        <v>45696</v>
      </c>
      <c r="D1279" t="inlineStr">
        <is>
          <t>VÄRMLANDS LÄN</t>
        </is>
      </c>
      <c r="E1279" t="inlineStr">
        <is>
          <t>TORSBY</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61510-2022</t>
        </is>
      </c>
      <c r="B1280" s="1" t="n">
        <v>44916</v>
      </c>
      <c r="C1280" s="1" t="n">
        <v>45696</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62006-2022</t>
        </is>
      </c>
      <c r="B1281" s="1" t="n">
        <v>44918</v>
      </c>
      <c r="C1281" s="1" t="n">
        <v>45696</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80-2023</t>
        </is>
      </c>
      <c r="B1282" s="1" t="n">
        <v>44918</v>
      </c>
      <c r="C1282" s="1" t="n">
        <v>45696</v>
      </c>
      <c r="D1282" t="inlineStr">
        <is>
          <t>VÄRMLANDS LÄN</t>
        </is>
      </c>
      <c r="E1282" t="inlineStr">
        <is>
          <t>TORSBY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345-2023</t>
        </is>
      </c>
      <c r="B1283" s="1" t="n">
        <v>44923</v>
      </c>
      <c r="C1283" s="1" t="n">
        <v>45696</v>
      </c>
      <c r="D1283" t="inlineStr">
        <is>
          <t>VÄRMLANDS LÄN</t>
        </is>
      </c>
      <c r="E1283" t="inlineStr">
        <is>
          <t>TORSBY</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363-2023</t>
        </is>
      </c>
      <c r="B1284" s="1" t="n">
        <v>44923</v>
      </c>
      <c r="C1284" s="1" t="n">
        <v>45696</v>
      </c>
      <c r="D1284" t="inlineStr">
        <is>
          <t>VÄRMLANDS LÄN</t>
        </is>
      </c>
      <c r="E1284" t="inlineStr">
        <is>
          <t>TORSBY</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62574-2022</t>
        </is>
      </c>
      <c r="B1285" s="1" t="n">
        <v>44924</v>
      </c>
      <c r="C1285" s="1" t="n">
        <v>45696</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522-2023</t>
        </is>
      </c>
      <c r="B1286" s="1" t="n">
        <v>44930</v>
      </c>
      <c r="C1286" s="1" t="n">
        <v>45696</v>
      </c>
      <c r="D1286" t="inlineStr">
        <is>
          <t>VÄRMLANDS LÄN</t>
        </is>
      </c>
      <c r="E1286" t="inlineStr">
        <is>
          <t>TORSBY</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1003-2023</t>
        </is>
      </c>
      <c r="B1287" s="1" t="n">
        <v>44935</v>
      </c>
      <c r="C1287" s="1" t="n">
        <v>45696</v>
      </c>
      <c r="D1287" t="inlineStr">
        <is>
          <t>VÄRMLANDS LÄN</t>
        </is>
      </c>
      <c r="E1287" t="inlineStr">
        <is>
          <t>TORSBY</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1120-2023</t>
        </is>
      </c>
      <c r="B1288" s="1" t="n">
        <v>44935</v>
      </c>
      <c r="C1288" s="1" t="n">
        <v>45696</v>
      </c>
      <c r="D1288" t="inlineStr">
        <is>
          <t>VÄRMLANDS LÄN</t>
        </is>
      </c>
      <c r="E1288" t="inlineStr">
        <is>
          <t>TORSBY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1166-2023</t>
        </is>
      </c>
      <c r="B1289" s="1" t="n">
        <v>44935</v>
      </c>
      <c r="C1289" s="1" t="n">
        <v>45696</v>
      </c>
      <c r="D1289" t="inlineStr">
        <is>
          <t>VÄRMLANDS LÄN</t>
        </is>
      </c>
      <c r="E1289" t="inlineStr">
        <is>
          <t>TORSBY</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1123-2023</t>
        </is>
      </c>
      <c r="B1290" s="1" t="n">
        <v>44935</v>
      </c>
      <c r="C1290" s="1" t="n">
        <v>45696</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1386-2023</t>
        </is>
      </c>
      <c r="B1291" s="1" t="n">
        <v>44936</v>
      </c>
      <c r="C1291" s="1" t="n">
        <v>45696</v>
      </c>
      <c r="D1291" t="inlineStr">
        <is>
          <t>VÄRMLANDS LÄN</t>
        </is>
      </c>
      <c r="E1291" t="inlineStr">
        <is>
          <t>TORSBY</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1947-2023</t>
        </is>
      </c>
      <c r="B1292" s="1" t="n">
        <v>44939</v>
      </c>
      <c r="C1292" s="1" t="n">
        <v>45696</v>
      </c>
      <c r="D1292" t="inlineStr">
        <is>
          <t>VÄRMLANDS LÄN</t>
        </is>
      </c>
      <c r="E1292" t="inlineStr">
        <is>
          <t>TORSBY</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1979-2023</t>
        </is>
      </c>
      <c r="B1293" s="1" t="n">
        <v>44939</v>
      </c>
      <c r="C1293" s="1" t="n">
        <v>45696</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2471-2023</t>
        </is>
      </c>
      <c r="B1294" s="1" t="n">
        <v>44943</v>
      </c>
      <c r="C1294" s="1" t="n">
        <v>45696</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2512-2023</t>
        </is>
      </c>
      <c r="B1295" s="1" t="n">
        <v>44943</v>
      </c>
      <c r="C1295" s="1" t="n">
        <v>45696</v>
      </c>
      <c r="D1295" t="inlineStr">
        <is>
          <t>VÄRMLANDS LÄN</t>
        </is>
      </c>
      <c r="E1295" t="inlineStr">
        <is>
          <t>TORSBY</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3098-2023</t>
        </is>
      </c>
      <c r="B1296" s="1" t="n">
        <v>44946</v>
      </c>
      <c r="C1296" s="1" t="n">
        <v>45696</v>
      </c>
      <c r="D1296" t="inlineStr">
        <is>
          <t>VÄRMLANDS LÄN</t>
        </is>
      </c>
      <c r="E1296" t="inlineStr">
        <is>
          <t>TORSBY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3103-2023</t>
        </is>
      </c>
      <c r="B1297" s="1" t="n">
        <v>44946</v>
      </c>
      <c r="C1297" s="1" t="n">
        <v>45696</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3256-2023</t>
        </is>
      </c>
      <c r="B1298" s="1" t="n">
        <v>44948</v>
      </c>
      <c r="C1298" s="1" t="n">
        <v>45696</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3421-2023</t>
        </is>
      </c>
      <c r="B1299" s="1" t="n">
        <v>44949</v>
      </c>
      <c r="C1299" s="1" t="n">
        <v>45696</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3489-2023</t>
        </is>
      </c>
      <c r="B1300" s="1" t="n">
        <v>44949</v>
      </c>
      <c r="C1300" s="1" t="n">
        <v>45696</v>
      </c>
      <c r="D1300" t="inlineStr">
        <is>
          <t>VÄRMLANDS LÄN</t>
        </is>
      </c>
      <c r="E1300" t="inlineStr">
        <is>
          <t>TORSBY</t>
        </is>
      </c>
      <c r="F1300" t="inlineStr">
        <is>
          <t>Kommuner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3491-2023</t>
        </is>
      </c>
      <c r="B1301" s="1" t="n">
        <v>44949</v>
      </c>
      <c r="C1301" s="1" t="n">
        <v>45696</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3542-2023</t>
        </is>
      </c>
      <c r="B1302" s="1" t="n">
        <v>44950</v>
      </c>
      <c r="C1302" s="1" t="n">
        <v>45696</v>
      </c>
      <c r="D1302" t="inlineStr">
        <is>
          <t>VÄRMLANDS LÄN</t>
        </is>
      </c>
      <c r="E1302" t="inlineStr">
        <is>
          <t>TORSBY</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3666-2023</t>
        </is>
      </c>
      <c r="B1303" s="1" t="n">
        <v>44950</v>
      </c>
      <c r="C1303" s="1" t="n">
        <v>45696</v>
      </c>
      <c r="D1303" t="inlineStr">
        <is>
          <t>VÄRMLANDS LÄN</t>
        </is>
      </c>
      <c r="E1303" t="inlineStr">
        <is>
          <t>TORSBY</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3670-2023</t>
        </is>
      </c>
      <c r="B1304" s="1" t="n">
        <v>44950</v>
      </c>
      <c r="C1304" s="1" t="n">
        <v>45696</v>
      </c>
      <c r="D1304" t="inlineStr">
        <is>
          <t>VÄRMLANDS LÄN</t>
        </is>
      </c>
      <c r="E1304" t="inlineStr">
        <is>
          <t>TORSBY</t>
        </is>
      </c>
      <c r="G1304" t="n">
        <v>15.4</v>
      </c>
      <c r="H1304" t="n">
        <v>0</v>
      </c>
      <c r="I1304" t="n">
        <v>0</v>
      </c>
      <c r="J1304" t="n">
        <v>0</v>
      </c>
      <c r="K1304" t="n">
        <v>0</v>
      </c>
      <c r="L1304" t="n">
        <v>0</v>
      </c>
      <c r="M1304" t="n">
        <v>0</v>
      </c>
      <c r="N1304" t="n">
        <v>0</v>
      </c>
      <c r="O1304" t="n">
        <v>0</v>
      </c>
      <c r="P1304" t="n">
        <v>0</v>
      </c>
      <c r="Q1304" t="n">
        <v>0</v>
      </c>
      <c r="R1304" s="2" t="inlineStr"/>
    </row>
    <row r="1305" ht="15" customHeight="1">
      <c r="A1305" t="inlineStr">
        <is>
          <t>A 3667-2023</t>
        </is>
      </c>
      <c r="B1305" s="1" t="n">
        <v>44950</v>
      </c>
      <c r="C1305" s="1" t="n">
        <v>45696</v>
      </c>
      <c r="D1305" t="inlineStr">
        <is>
          <t>VÄRMLANDS LÄN</t>
        </is>
      </c>
      <c r="E1305" t="inlineStr">
        <is>
          <t>TORSBY</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3672-2023</t>
        </is>
      </c>
      <c r="B1306" s="1" t="n">
        <v>44950</v>
      </c>
      <c r="C1306" s="1" t="n">
        <v>45696</v>
      </c>
      <c r="D1306" t="inlineStr">
        <is>
          <t>VÄRMLANDS LÄN</t>
        </is>
      </c>
      <c r="E1306" t="inlineStr">
        <is>
          <t>TORSBY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3881-2023</t>
        </is>
      </c>
      <c r="B1307" s="1" t="n">
        <v>44951</v>
      </c>
      <c r="C1307" s="1" t="n">
        <v>45696</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4250-2023</t>
        </is>
      </c>
      <c r="B1308" s="1" t="n">
        <v>44953</v>
      </c>
      <c r="C1308" s="1" t="n">
        <v>45696</v>
      </c>
      <c r="D1308" t="inlineStr">
        <is>
          <t>VÄRMLANDS LÄN</t>
        </is>
      </c>
      <c r="E1308" t="inlineStr">
        <is>
          <t>TORSBY</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4236-2023</t>
        </is>
      </c>
      <c r="B1309" s="1" t="n">
        <v>44953</v>
      </c>
      <c r="C1309" s="1" t="n">
        <v>45696</v>
      </c>
      <c r="D1309" t="inlineStr">
        <is>
          <t>VÄRMLANDS LÄN</t>
        </is>
      </c>
      <c r="E1309" t="inlineStr">
        <is>
          <t>TORSBY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4433-2023</t>
        </is>
      </c>
      <c r="B1310" s="1" t="n">
        <v>44956</v>
      </c>
      <c r="C1310" s="1" t="n">
        <v>45696</v>
      </c>
      <c r="D1310" t="inlineStr">
        <is>
          <t>VÄRMLANDS LÄN</t>
        </is>
      </c>
      <c r="E1310" t="inlineStr">
        <is>
          <t>TORSBY</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4510-2023</t>
        </is>
      </c>
      <c r="B1311" s="1" t="n">
        <v>44956</v>
      </c>
      <c r="C1311" s="1" t="n">
        <v>45696</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4568-2023</t>
        </is>
      </c>
      <c r="B1312" s="1" t="n">
        <v>44956</v>
      </c>
      <c r="C1312" s="1" t="n">
        <v>45696</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4585-2023</t>
        </is>
      </c>
      <c r="B1313" s="1" t="n">
        <v>44956</v>
      </c>
      <c r="C1313" s="1" t="n">
        <v>45696</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4707-2023</t>
        </is>
      </c>
      <c r="B1314" s="1" t="n">
        <v>44957</v>
      </c>
      <c r="C1314" s="1" t="n">
        <v>45696</v>
      </c>
      <c r="D1314" t="inlineStr">
        <is>
          <t>VÄRMLANDS LÄN</t>
        </is>
      </c>
      <c r="E1314" t="inlineStr">
        <is>
          <t>TORSBY</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5216-2023</t>
        </is>
      </c>
      <c r="B1315" s="1" t="n">
        <v>44959</v>
      </c>
      <c r="C1315" s="1" t="n">
        <v>45696</v>
      </c>
      <c r="D1315" t="inlineStr">
        <is>
          <t>VÄRMLANDS LÄN</t>
        </is>
      </c>
      <c r="E1315" t="inlineStr">
        <is>
          <t>TORSBY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5492-2023</t>
        </is>
      </c>
      <c r="B1316" s="1" t="n">
        <v>44959</v>
      </c>
      <c r="C1316" s="1" t="n">
        <v>45696</v>
      </c>
      <c r="D1316" t="inlineStr">
        <is>
          <t>VÄRMLANDS LÄN</t>
        </is>
      </c>
      <c r="E1316" t="inlineStr">
        <is>
          <t>TORSBY</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6708-2023</t>
        </is>
      </c>
      <c r="B1317" s="1" t="n">
        <v>44960</v>
      </c>
      <c r="C1317" s="1" t="n">
        <v>45696</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6702-2023</t>
        </is>
      </c>
      <c r="B1318" s="1" t="n">
        <v>44960</v>
      </c>
      <c r="C1318" s="1" t="n">
        <v>45696</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6715-2023</t>
        </is>
      </c>
      <c r="B1319" s="1" t="n">
        <v>44960</v>
      </c>
      <c r="C1319" s="1" t="n">
        <v>45696</v>
      </c>
      <c r="D1319" t="inlineStr">
        <is>
          <t>VÄRMLANDS LÄN</t>
        </is>
      </c>
      <c r="E1319" t="inlineStr">
        <is>
          <t>TORSBY</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6711-2023</t>
        </is>
      </c>
      <c r="B1320" s="1" t="n">
        <v>44960</v>
      </c>
      <c r="C1320" s="1" t="n">
        <v>45696</v>
      </c>
      <c r="D1320" t="inlineStr">
        <is>
          <t>VÄRMLANDS LÄN</t>
        </is>
      </c>
      <c r="E1320" t="inlineStr">
        <is>
          <t>TORSBY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6713-2023</t>
        </is>
      </c>
      <c r="B1321" s="1" t="n">
        <v>44960</v>
      </c>
      <c r="C1321" s="1" t="n">
        <v>45696</v>
      </c>
      <c r="D1321" t="inlineStr">
        <is>
          <t>VÄRMLANDS LÄN</t>
        </is>
      </c>
      <c r="E1321" t="inlineStr">
        <is>
          <t>TORSBY</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5830-2023</t>
        </is>
      </c>
      <c r="B1322" s="1" t="n">
        <v>44963</v>
      </c>
      <c r="C1322" s="1" t="n">
        <v>45696</v>
      </c>
      <c r="D1322" t="inlineStr">
        <is>
          <t>VÄRMLANDS LÄN</t>
        </is>
      </c>
      <c r="E1322" t="inlineStr">
        <is>
          <t>TORSBY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5763-2023</t>
        </is>
      </c>
      <c r="B1323" s="1" t="n">
        <v>44963</v>
      </c>
      <c r="C1323" s="1" t="n">
        <v>45696</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6863-2023</t>
        </is>
      </c>
      <c r="B1324" s="1" t="n">
        <v>44964</v>
      </c>
      <c r="C1324" s="1" t="n">
        <v>45696</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7283-2023</t>
        </is>
      </c>
      <c r="B1325" s="1" t="n">
        <v>44970</v>
      </c>
      <c r="C1325" s="1" t="n">
        <v>45696</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7127-2023</t>
        </is>
      </c>
      <c r="B1326" s="1" t="n">
        <v>44970</v>
      </c>
      <c r="C1326" s="1" t="n">
        <v>45696</v>
      </c>
      <c r="D1326" t="inlineStr">
        <is>
          <t>VÄRMLANDS LÄN</t>
        </is>
      </c>
      <c r="E1326" t="inlineStr">
        <is>
          <t>TORSBY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7133-2023</t>
        </is>
      </c>
      <c r="B1327" s="1" t="n">
        <v>44970</v>
      </c>
      <c r="C1327" s="1" t="n">
        <v>45696</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7405-2023</t>
        </is>
      </c>
      <c r="B1328" s="1" t="n">
        <v>44971</v>
      </c>
      <c r="C1328" s="1" t="n">
        <v>45696</v>
      </c>
      <c r="D1328" t="inlineStr">
        <is>
          <t>VÄRMLANDS LÄN</t>
        </is>
      </c>
      <c r="E1328" t="inlineStr">
        <is>
          <t>TORSBY</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8194-2023</t>
        </is>
      </c>
      <c r="B1329" s="1" t="n">
        <v>44971</v>
      </c>
      <c r="C1329" s="1" t="n">
        <v>45696</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8192-2023</t>
        </is>
      </c>
      <c r="B1330" s="1" t="n">
        <v>44971</v>
      </c>
      <c r="C1330" s="1" t="n">
        <v>45696</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7745-2023</t>
        </is>
      </c>
      <c r="B1331" s="1" t="n">
        <v>44973</v>
      </c>
      <c r="C1331" s="1" t="n">
        <v>45696</v>
      </c>
      <c r="D1331" t="inlineStr">
        <is>
          <t>VÄRMLANDS LÄN</t>
        </is>
      </c>
      <c r="E1331" t="inlineStr">
        <is>
          <t>TORSBY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7753-2023</t>
        </is>
      </c>
      <c r="B1332" s="1" t="n">
        <v>44973</v>
      </c>
      <c r="C1332" s="1" t="n">
        <v>45696</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8016-2023</t>
        </is>
      </c>
      <c r="B1333" s="1" t="n">
        <v>44973</v>
      </c>
      <c r="C1333" s="1" t="n">
        <v>45696</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8910-2023</t>
        </is>
      </c>
      <c r="B1334" s="1" t="n">
        <v>44973</v>
      </c>
      <c r="C1334" s="1" t="n">
        <v>45696</v>
      </c>
      <c r="D1334" t="inlineStr">
        <is>
          <t>VÄRMLANDS LÄN</t>
        </is>
      </c>
      <c r="E1334" t="inlineStr">
        <is>
          <t>TORSBY</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8012-2023</t>
        </is>
      </c>
      <c r="B1335" s="1" t="n">
        <v>44973</v>
      </c>
      <c r="C1335" s="1" t="n">
        <v>45696</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8284-2023</t>
        </is>
      </c>
      <c r="B1336" s="1" t="n">
        <v>44974</v>
      </c>
      <c r="C1336" s="1" t="n">
        <v>45696</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8281-2023</t>
        </is>
      </c>
      <c r="B1337" s="1" t="n">
        <v>44974</v>
      </c>
      <c r="C1337" s="1" t="n">
        <v>45696</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8287-2023</t>
        </is>
      </c>
      <c r="B1338" s="1" t="n">
        <v>44974</v>
      </c>
      <c r="C1338" s="1" t="n">
        <v>45696</v>
      </c>
      <c r="D1338" t="inlineStr">
        <is>
          <t>VÄRMLANDS LÄN</t>
        </is>
      </c>
      <c r="E1338" t="inlineStr">
        <is>
          <t>TORSBY</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8931-2023</t>
        </is>
      </c>
      <c r="B1339" s="1" t="n">
        <v>44974</v>
      </c>
      <c r="C1339" s="1" t="n">
        <v>45696</v>
      </c>
      <c r="D1339" t="inlineStr">
        <is>
          <t>VÄRMLANDS LÄN</t>
        </is>
      </c>
      <c r="E1339" t="inlineStr">
        <is>
          <t>TORSBY</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8928-2023</t>
        </is>
      </c>
      <c r="B1340" s="1" t="n">
        <v>44974</v>
      </c>
      <c r="C1340" s="1" t="n">
        <v>45696</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8447-2023</t>
        </is>
      </c>
      <c r="B1341" s="1" t="n">
        <v>44977</v>
      </c>
      <c r="C1341" s="1" t="n">
        <v>45696</v>
      </c>
      <c r="D1341" t="inlineStr">
        <is>
          <t>VÄRMLANDS LÄN</t>
        </is>
      </c>
      <c r="E1341" t="inlineStr">
        <is>
          <t>TORSBY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9453-2023</t>
        </is>
      </c>
      <c r="B1342" s="1" t="n">
        <v>44977</v>
      </c>
      <c r="C1342" s="1" t="n">
        <v>45696</v>
      </c>
      <c r="D1342" t="inlineStr">
        <is>
          <t>VÄRMLANDS LÄN</t>
        </is>
      </c>
      <c r="E1342" t="inlineStr">
        <is>
          <t>TORSBY</t>
        </is>
      </c>
      <c r="F1342" t="inlineStr">
        <is>
          <t>Kyrkan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8819-2023</t>
        </is>
      </c>
      <c r="B1343" s="1" t="n">
        <v>44978</v>
      </c>
      <c r="C1343" s="1" t="n">
        <v>45696</v>
      </c>
      <c r="D1343" t="inlineStr">
        <is>
          <t>VÄRMLANDS LÄN</t>
        </is>
      </c>
      <c r="E1343" t="inlineStr">
        <is>
          <t>TORSBY</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9067-2023</t>
        </is>
      </c>
      <c r="B1344" s="1" t="n">
        <v>44979</v>
      </c>
      <c r="C1344" s="1" t="n">
        <v>45696</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9056-2023</t>
        </is>
      </c>
      <c r="B1345" s="1" t="n">
        <v>44979</v>
      </c>
      <c r="C1345" s="1" t="n">
        <v>45696</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10027-2023</t>
        </is>
      </c>
      <c r="B1346" s="1" t="n">
        <v>44979</v>
      </c>
      <c r="C1346" s="1" t="n">
        <v>45696</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10033-2023</t>
        </is>
      </c>
      <c r="B1347" s="1" t="n">
        <v>44979</v>
      </c>
      <c r="C1347" s="1" t="n">
        <v>45696</v>
      </c>
      <c r="D1347" t="inlineStr">
        <is>
          <t>VÄRMLANDS LÄN</t>
        </is>
      </c>
      <c r="E1347" t="inlineStr">
        <is>
          <t>TORSBY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10024-2023</t>
        </is>
      </c>
      <c r="B1348" s="1" t="n">
        <v>44979</v>
      </c>
      <c r="C1348" s="1" t="n">
        <v>45696</v>
      </c>
      <c r="D1348" t="inlineStr">
        <is>
          <t>VÄRMLANDS LÄN</t>
        </is>
      </c>
      <c r="E1348" t="inlineStr">
        <is>
          <t>TORSBY</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9327-2023</t>
        </is>
      </c>
      <c r="B1349" s="1" t="n">
        <v>44980</v>
      </c>
      <c r="C1349" s="1" t="n">
        <v>45696</v>
      </c>
      <c r="D1349" t="inlineStr">
        <is>
          <t>VÄRMLANDS LÄN</t>
        </is>
      </c>
      <c r="E1349" t="inlineStr">
        <is>
          <t>TORSBY</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10479-2023</t>
        </is>
      </c>
      <c r="B1350" s="1" t="n">
        <v>44981</v>
      </c>
      <c r="C1350" s="1" t="n">
        <v>45696</v>
      </c>
      <c r="D1350" t="inlineStr">
        <is>
          <t>VÄRMLANDS LÄN</t>
        </is>
      </c>
      <c r="E1350" t="inlineStr">
        <is>
          <t>TORSBY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10473-2023</t>
        </is>
      </c>
      <c r="B1351" s="1" t="n">
        <v>44981</v>
      </c>
      <c r="C1351" s="1" t="n">
        <v>45696</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10471-2023</t>
        </is>
      </c>
      <c r="B1352" s="1" t="n">
        <v>44981</v>
      </c>
      <c r="C1352" s="1" t="n">
        <v>45696</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9575-2023</t>
        </is>
      </c>
      <c r="B1353" s="1" t="n">
        <v>44982</v>
      </c>
      <c r="C1353" s="1" t="n">
        <v>45696</v>
      </c>
      <c r="D1353" t="inlineStr">
        <is>
          <t>VÄRMLANDS LÄN</t>
        </is>
      </c>
      <c r="E1353" t="inlineStr">
        <is>
          <t>TORSBY</t>
        </is>
      </c>
      <c r="F1353" t="inlineStr">
        <is>
          <t>Övriga statliga verk och myndigheter</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9574-2023</t>
        </is>
      </c>
      <c r="B1354" s="1" t="n">
        <v>44982</v>
      </c>
      <c r="C1354" s="1" t="n">
        <v>45696</v>
      </c>
      <c r="D1354" t="inlineStr">
        <is>
          <t>VÄRMLANDS LÄN</t>
        </is>
      </c>
      <c r="E1354" t="inlineStr">
        <is>
          <t>TORSBY</t>
        </is>
      </c>
      <c r="F1354" t="inlineStr">
        <is>
          <t>Övriga statliga verk och myndigheter</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9578-2023</t>
        </is>
      </c>
      <c r="B1355" s="1" t="n">
        <v>44982</v>
      </c>
      <c r="C1355" s="1" t="n">
        <v>45696</v>
      </c>
      <c r="D1355" t="inlineStr">
        <is>
          <t>VÄRMLANDS LÄN</t>
        </is>
      </c>
      <c r="E1355" t="inlineStr">
        <is>
          <t>TORSBY</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10888-2023</t>
        </is>
      </c>
      <c r="B1356" s="1" t="n">
        <v>44985</v>
      </c>
      <c r="C1356" s="1" t="n">
        <v>45696</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10155-2023</t>
        </is>
      </c>
      <c r="B1357" s="1" t="n">
        <v>44986</v>
      </c>
      <c r="C1357" s="1" t="n">
        <v>45696</v>
      </c>
      <c r="D1357" t="inlineStr">
        <is>
          <t>VÄRMLANDS LÄN</t>
        </is>
      </c>
      <c r="E1357" t="inlineStr">
        <is>
          <t>TORSBY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10218-2023</t>
        </is>
      </c>
      <c r="B1358" s="1" t="n">
        <v>44986</v>
      </c>
      <c r="C1358" s="1" t="n">
        <v>45696</v>
      </c>
      <c r="D1358" t="inlineStr">
        <is>
          <t>VÄRMLANDS LÄN</t>
        </is>
      </c>
      <c r="E1358" t="inlineStr">
        <is>
          <t>TORSBY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10228-2023</t>
        </is>
      </c>
      <c r="B1359" s="1" t="n">
        <v>44986</v>
      </c>
      <c r="C1359" s="1" t="n">
        <v>45696</v>
      </c>
      <c r="D1359" t="inlineStr">
        <is>
          <t>VÄRMLANDS LÄN</t>
        </is>
      </c>
      <c r="E1359" t="inlineStr">
        <is>
          <t>TORSBY</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10662-2023</t>
        </is>
      </c>
      <c r="B1360" s="1" t="n">
        <v>44988</v>
      </c>
      <c r="C1360" s="1" t="n">
        <v>45696</v>
      </c>
      <c r="D1360" t="inlineStr">
        <is>
          <t>VÄRMLANDS LÄN</t>
        </is>
      </c>
      <c r="E1360" t="inlineStr">
        <is>
          <t>TORSBY</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10583-2023</t>
        </is>
      </c>
      <c r="B1361" s="1" t="n">
        <v>44988</v>
      </c>
      <c r="C1361" s="1" t="n">
        <v>45696</v>
      </c>
      <c r="D1361" t="inlineStr">
        <is>
          <t>VÄRMLANDS LÄN</t>
        </is>
      </c>
      <c r="E1361" t="inlineStr">
        <is>
          <t>TORSBY</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10666-2023</t>
        </is>
      </c>
      <c r="B1362" s="1" t="n">
        <v>44988</v>
      </c>
      <c r="C1362" s="1" t="n">
        <v>45696</v>
      </c>
      <c r="D1362" t="inlineStr">
        <is>
          <t>VÄRMLANDS LÄN</t>
        </is>
      </c>
      <c r="E1362" t="inlineStr">
        <is>
          <t>TORSBY</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10698-2023</t>
        </is>
      </c>
      <c r="B1363" s="1" t="n">
        <v>44988</v>
      </c>
      <c r="C1363" s="1" t="n">
        <v>45696</v>
      </c>
      <c r="D1363" t="inlineStr">
        <is>
          <t>VÄRMLANDS LÄN</t>
        </is>
      </c>
      <c r="E1363" t="inlineStr">
        <is>
          <t>TORSBY</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11364-2023</t>
        </is>
      </c>
      <c r="B1364" s="1" t="n">
        <v>44993</v>
      </c>
      <c r="C1364" s="1" t="n">
        <v>45696</v>
      </c>
      <c r="D1364" t="inlineStr">
        <is>
          <t>VÄRMLANDS LÄN</t>
        </is>
      </c>
      <c r="E1364" t="inlineStr">
        <is>
          <t>TORSBY</t>
        </is>
      </c>
      <c r="G1364" t="n">
        <v>31.9</v>
      </c>
      <c r="H1364" t="n">
        <v>0</v>
      </c>
      <c r="I1364" t="n">
        <v>0</v>
      </c>
      <c r="J1364" t="n">
        <v>0</v>
      </c>
      <c r="K1364" t="n">
        <v>0</v>
      </c>
      <c r="L1364" t="n">
        <v>0</v>
      </c>
      <c r="M1364" t="n">
        <v>0</v>
      </c>
      <c r="N1364" t="n">
        <v>0</v>
      </c>
      <c r="O1364" t="n">
        <v>0</v>
      </c>
      <c r="P1364" t="n">
        <v>0</v>
      </c>
      <c r="Q1364" t="n">
        <v>0</v>
      </c>
      <c r="R1364" s="2" t="inlineStr"/>
    </row>
    <row r="1365" ht="15" customHeight="1">
      <c r="A1365" t="inlineStr">
        <is>
          <t>A 11366-2023</t>
        </is>
      </c>
      <c r="B1365" s="1" t="n">
        <v>44993</v>
      </c>
      <c r="C1365" s="1" t="n">
        <v>45696</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12441-2023</t>
        </is>
      </c>
      <c r="B1366" s="1" t="n">
        <v>44999</v>
      </c>
      <c r="C1366" s="1" t="n">
        <v>45696</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12453-2023</t>
        </is>
      </c>
      <c r="B1367" s="1" t="n">
        <v>44999</v>
      </c>
      <c r="C1367" s="1" t="n">
        <v>45696</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12458-2023</t>
        </is>
      </c>
      <c r="B1368" s="1" t="n">
        <v>44999</v>
      </c>
      <c r="C1368" s="1" t="n">
        <v>45696</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12467-2023</t>
        </is>
      </c>
      <c r="B1369" s="1" t="n">
        <v>44999</v>
      </c>
      <c r="C1369" s="1" t="n">
        <v>45696</v>
      </c>
      <c r="D1369" t="inlineStr">
        <is>
          <t>VÄRMLANDS LÄN</t>
        </is>
      </c>
      <c r="E1369" t="inlineStr">
        <is>
          <t>TORSBY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12689-2023</t>
        </is>
      </c>
      <c r="B1370" s="1" t="n">
        <v>45000</v>
      </c>
      <c r="C1370" s="1" t="n">
        <v>45696</v>
      </c>
      <c r="D1370" t="inlineStr">
        <is>
          <t>VÄRMLANDS LÄN</t>
        </is>
      </c>
      <c r="E1370" t="inlineStr">
        <is>
          <t>TORSBY</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12637-2023</t>
        </is>
      </c>
      <c r="B1371" s="1" t="n">
        <v>45000</v>
      </c>
      <c r="C1371" s="1" t="n">
        <v>45696</v>
      </c>
      <c r="D1371" t="inlineStr">
        <is>
          <t>VÄRMLANDS LÄN</t>
        </is>
      </c>
      <c r="E1371" t="inlineStr">
        <is>
          <t>TORSBY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12670-2023</t>
        </is>
      </c>
      <c r="B1372" s="1" t="n">
        <v>45000</v>
      </c>
      <c r="C1372" s="1" t="n">
        <v>45696</v>
      </c>
      <c r="D1372" t="inlineStr">
        <is>
          <t>VÄRMLANDS LÄN</t>
        </is>
      </c>
      <c r="E1372" t="inlineStr">
        <is>
          <t>TORSBY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12933-2023</t>
        </is>
      </c>
      <c r="B1373" s="1" t="n">
        <v>45001</v>
      </c>
      <c r="C1373" s="1" t="n">
        <v>45696</v>
      </c>
      <c r="D1373" t="inlineStr">
        <is>
          <t>VÄRMLANDS LÄN</t>
        </is>
      </c>
      <c r="E1373" t="inlineStr">
        <is>
          <t>TORSBY</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13054-2023</t>
        </is>
      </c>
      <c r="B1374" s="1" t="n">
        <v>45001</v>
      </c>
      <c r="C1374" s="1" t="n">
        <v>45696</v>
      </c>
      <c r="D1374" t="inlineStr">
        <is>
          <t>VÄRMLANDS LÄN</t>
        </is>
      </c>
      <c r="E1374" t="inlineStr">
        <is>
          <t>TORSBY</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13048-2023</t>
        </is>
      </c>
      <c r="B1375" s="1" t="n">
        <v>45001</v>
      </c>
      <c r="C1375" s="1" t="n">
        <v>45696</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12968-2023</t>
        </is>
      </c>
      <c r="B1376" s="1" t="n">
        <v>45001</v>
      </c>
      <c r="C1376" s="1" t="n">
        <v>45696</v>
      </c>
      <c r="D1376" t="inlineStr">
        <is>
          <t>VÄRMLANDS LÄN</t>
        </is>
      </c>
      <c r="E1376" t="inlineStr">
        <is>
          <t>TORSBY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13791-2023</t>
        </is>
      </c>
      <c r="B1377" s="1" t="n">
        <v>45005</v>
      </c>
      <c r="C1377" s="1" t="n">
        <v>45696</v>
      </c>
      <c r="D1377" t="inlineStr">
        <is>
          <t>VÄRMLANDS LÄN</t>
        </is>
      </c>
      <c r="E1377" t="inlineStr">
        <is>
          <t>TORSBY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13561-2023</t>
        </is>
      </c>
      <c r="B1378" s="1" t="n">
        <v>45006</v>
      </c>
      <c r="C1378" s="1" t="n">
        <v>45696</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13586-2023</t>
        </is>
      </c>
      <c r="B1379" s="1" t="n">
        <v>45006</v>
      </c>
      <c r="C1379" s="1" t="n">
        <v>45696</v>
      </c>
      <c r="D1379" t="inlineStr">
        <is>
          <t>VÄRMLANDS LÄN</t>
        </is>
      </c>
      <c r="E1379" t="inlineStr">
        <is>
          <t>TORSBY</t>
        </is>
      </c>
      <c r="F1379" t="inlineStr">
        <is>
          <t>Kommuner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13785-2023</t>
        </is>
      </c>
      <c r="B1380" s="1" t="n">
        <v>45007</v>
      </c>
      <c r="C1380" s="1" t="n">
        <v>45696</v>
      </c>
      <c r="D1380" t="inlineStr">
        <is>
          <t>VÄRMLANDS LÄN</t>
        </is>
      </c>
      <c r="E1380" t="inlineStr">
        <is>
          <t>TORSBY</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13723-2023</t>
        </is>
      </c>
      <c r="B1381" s="1" t="n">
        <v>45007</v>
      </c>
      <c r="C1381" s="1" t="n">
        <v>45696</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14293-2023</t>
        </is>
      </c>
      <c r="B1382" s="1" t="n">
        <v>45011</v>
      </c>
      <c r="C1382" s="1" t="n">
        <v>45696</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14304-2023</t>
        </is>
      </c>
      <c r="B1383" s="1" t="n">
        <v>45011</v>
      </c>
      <c r="C1383" s="1" t="n">
        <v>45696</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14303-2023</t>
        </is>
      </c>
      <c r="B1384" s="1" t="n">
        <v>45011</v>
      </c>
      <c r="C1384" s="1" t="n">
        <v>45696</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14292-2023</t>
        </is>
      </c>
      <c r="B1385" s="1" t="n">
        <v>45011</v>
      </c>
      <c r="C1385" s="1" t="n">
        <v>45696</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14592-2023</t>
        </is>
      </c>
      <c r="B1386" s="1" t="n">
        <v>45013</v>
      </c>
      <c r="C1386" s="1" t="n">
        <v>45696</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14581-2023</t>
        </is>
      </c>
      <c r="B1387" s="1" t="n">
        <v>45013</v>
      </c>
      <c r="C1387" s="1" t="n">
        <v>45696</v>
      </c>
      <c r="D1387" t="inlineStr">
        <is>
          <t>VÄRMLANDS LÄN</t>
        </is>
      </c>
      <c r="E1387" t="inlineStr">
        <is>
          <t>TORSBY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14624-2023</t>
        </is>
      </c>
      <c r="B1388" s="1" t="n">
        <v>45013</v>
      </c>
      <c r="C1388" s="1" t="n">
        <v>45696</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14709-2023</t>
        </is>
      </c>
      <c r="B1389" s="1" t="n">
        <v>45014</v>
      </c>
      <c r="C1389" s="1" t="n">
        <v>45696</v>
      </c>
      <c r="D1389" t="inlineStr">
        <is>
          <t>VÄRMLANDS LÄN</t>
        </is>
      </c>
      <c r="E1389" t="inlineStr">
        <is>
          <t>TORSBY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14945-2023</t>
        </is>
      </c>
      <c r="B1390" s="1" t="n">
        <v>45014</v>
      </c>
      <c r="C1390" s="1" t="n">
        <v>45696</v>
      </c>
      <c r="D1390" t="inlineStr">
        <is>
          <t>VÄRMLANDS LÄN</t>
        </is>
      </c>
      <c r="E1390" t="inlineStr">
        <is>
          <t>TORSBY</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14917-2023</t>
        </is>
      </c>
      <c r="B1391" s="1" t="n">
        <v>45015</v>
      </c>
      <c r="C1391" s="1" t="n">
        <v>45696</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15085-2023</t>
        </is>
      </c>
      <c r="B1392" s="1" t="n">
        <v>45016</v>
      </c>
      <c r="C1392" s="1" t="n">
        <v>45696</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15087-2023</t>
        </is>
      </c>
      <c r="B1393" s="1" t="n">
        <v>45016</v>
      </c>
      <c r="C1393" s="1" t="n">
        <v>45696</v>
      </c>
      <c r="D1393" t="inlineStr">
        <is>
          <t>VÄRMLANDS LÄN</t>
        </is>
      </c>
      <c r="E1393" t="inlineStr">
        <is>
          <t>TORSBY</t>
        </is>
      </c>
      <c r="F1393" t="inlineStr">
        <is>
          <t>Bergvik skog väst AB</t>
        </is>
      </c>
      <c r="G1393" t="n">
        <v>11.4</v>
      </c>
      <c r="H1393" t="n">
        <v>0</v>
      </c>
      <c r="I1393" t="n">
        <v>0</v>
      </c>
      <c r="J1393" t="n">
        <v>0</v>
      </c>
      <c r="K1393" t="n">
        <v>0</v>
      </c>
      <c r="L1393" t="n">
        <v>0</v>
      </c>
      <c r="M1393" t="n">
        <v>0</v>
      </c>
      <c r="N1393" t="n">
        <v>0</v>
      </c>
      <c r="O1393" t="n">
        <v>0</v>
      </c>
      <c r="P1393" t="n">
        <v>0</v>
      </c>
      <c r="Q1393" t="n">
        <v>0</v>
      </c>
      <c r="R1393" s="2" t="inlineStr"/>
    </row>
    <row r="1394" ht="15" customHeight="1">
      <c r="A1394" t="inlineStr">
        <is>
          <t>A 15413-2023</t>
        </is>
      </c>
      <c r="B1394" s="1" t="n">
        <v>45019</v>
      </c>
      <c r="C1394" s="1" t="n">
        <v>45696</v>
      </c>
      <c r="D1394" t="inlineStr">
        <is>
          <t>VÄRMLANDS LÄN</t>
        </is>
      </c>
      <c r="E1394" t="inlineStr">
        <is>
          <t>TORSBY</t>
        </is>
      </c>
      <c r="G1394" t="n">
        <v>17.1</v>
      </c>
      <c r="H1394" t="n">
        <v>0</v>
      </c>
      <c r="I1394" t="n">
        <v>0</v>
      </c>
      <c r="J1394" t="n">
        <v>0</v>
      </c>
      <c r="K1394" t="n">
        <v>0</v>
      </c>
      <c r="L1394" t="n">
        <v>0</v>
      </c>
      <c r="M1394" t="n">
        <v>0</v>
      </c>
      <c r="N1394" t="n">
        <v>0</v>
      </c>
      <c r="O1394" t="n">
        <v>0</v>
      </c>
      <c r="P1394" t="n">
        <v>0</v>
      </c>
      <c r="Q1394" t="n">
        <v>0</v>
      </c>
      <c r="R1394" s="2" t="inlineStr"/>
    </row>
    <row r="1395" ht="15" customHeight="1">
      <c r="A1395" t="inlineStr">
        <is>
          <t>A 15450-2023</t>
        </is>
      </c>
      <c r="B1395" s="1" t="n">
        <v>45020</v>
      </c>
      <c r="C1395" s="1" t="n">
        <v>45696</v>
      </c>
      <c r="D1395" t="inlineStr">
        <is>
          <t>VÄRMLANDS LÄN</t>
        </is>
      </c>
      <c r="E1395" t="inlineStr">
        <is>
          <t>TORSBY</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15488-2023</t>
        </is>
      </c>
      <c r="B1396" s="1" t="n">
        <v>45020</v>
      </c>
      <c r="C1396" s="1" t="n">
        <v>45696</v>
      </c>
      <c r="D1396" t="inlineStr">
        <is>
          <t>VÄRMLANDS LÄN</t>
        </is>
      </c>
      <c r="E1396" t="inlineStr">
        <is>
          <t>TORSBY</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15773-2023</t>
        </is>
      </c>
      <c r="B1397" s="1" t="n">
        <v>45021</v>
      </c>
      <c r="C1397" s="1" t="n">
        <v>45696</v>
      </c>
      <c r="D1397" t="inlineStr">
        <is>
          <t>VÄRMLANDS LÄN</t>
        </is>
      </c>
      <c r="E1397" t="inlineStr">
        <is>
          <t>TORSBY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16093-2023</t>
        </is>
      </c>
      <c r="B1398" s="1" t="n">
        <v>45021</v>
      </c>
      <c r="C1398" s="1" t="n">
        <v>45696</v>
      </c>
      <c r="D1398" t="inlineStr">
        <is>
          <t>VÄRMLANDS LÄN</t>
        </is>
      </c>
      <c r="E1398" t="inlineStr">
        <is>
          <t>TORSBY</t>
        </is>
      </c>
      <c r="F1398" t="inlineStr">
        <is>
          <t>Övriga statliga verk och myndigheter</t>
        </is>
      </c>
      <c r="G1398" t="n">
        <v>11.5</v>
      </c>
      <c r="H1398" t="n">
        <v>0</v>
      </c>
      <c r="I1398" t="n">
        <v>0</v>
      </c>
      <c r="J1398" t="n">
        <v>0</v>
      </c>
      <c r="K1398" t="n">
        <v>0</v>
      </c>
      <c r="L1398" t="n">
        <v>0</v>
      </c>
      <c r="M1398" t="n">
        <v>0</v>
      </c>
      <c r="N1398" t="n">
        <v>0</v>
      </c>
      <c r="O1398" t="n">
        <v>0</v>
      </c>
      <c r="P1398" t="n">
        <v>0</v>
      </c>
      <c r="Q1398" t="n">
        <v>0</v>
      </c>
      <c r="R1398" s="2" t="inlineStr"/>
    </row>
    <row r="1399" ht="15" customHeight="1">
      <c r="A1399" t="inlineStr">
        <is>
          <t>A 16121-2023</t>
        </is>
      </c>
      <c r="B1399" s="1" t="n">
        <v>45022</v>
      </c>
      <c r="C1399" s="1" t="n">
        <v>45696</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16416-2023</t>
        </is>
      </c>
      <c r="B1400" s="1" t="n">
        <v>45022</v>
      </c>
      <c r="C1400" s="1" t="n">
        <v>45696</v>
      </c>
      <c r="D1400" t="inlineStr">
        <is>
          <t>VÄRMLANDS LÄN</t>
        </is>
      </c>
      <c r="E1400" t="inlineStr">
        <is>
          <t>TORSBY</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16433-2023</t>
        </is>
      </c>
      <c r="B1401" s="1" t="n">
        <v>45022</v>
      </c>
      <c r="C1401" s="1" t="n">
        <v>45696</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16427-2023</t>
        </is>
      </c>
      <c r="B1402" s="1" t="n">
        <v>45022</v>
      </c>
      <c r="C1402" s="1" t="n">
        <v>45696</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15992-2023</t>
        </is>
      </c>
      <c r="B1403" s="1" t="n">
        <v>45023</v>
      </c>
      <c r="C1403" s="1" t="n">
        <v>45696</v>
      </c>
      <c r="D1403" t="inlineStr">
        <is>
          <t>VÄRMLANDS LÄN</t>
        </is>
      </c>
      <c r="E1403" t="inlineStr">
        <is>
          <t>TORSBY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16044-2023</t>
        </is>
      </c>
      <c r="B1404" s="1" t="n">
        <v>45027</v>
      </c>
      <c r="C1404" s="1" t="n">
        <v>45696</v>
      </c>
      <c r="D1404" t="inlineStr">
        <is>
          <t>VÄRMLANDS LÄN</t>
        </is>
      </c>
      <c r="E1404" t="inlineStr">
        <is>
          <t>TORSBY</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16309-2023</t>
        </is>
      </c>
      <c r="B1405" s="1" t="n">
        <v>45028</v>
      </c>
      <c r="C1405" s="1" t="n">
        <v>45696</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16313-2023</t>
        </is>
      </c>
      <c r="B1406" s="1" t="n">
        <v>45028</v>
      </c>
      <c r="C1406" s="1" t="n">
        <v>45696</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16317-2023</t>
        </is>
      </c>
      <c r="B1407" s="1" t="n">
        <v>45028</v>
      </c>
      <c r="C1407" s="1" t="n">
        <v>45696</v>
      </c>
      <c r="D1407" t="inlineStr">
        <is>
          <t>VÄRMLANDS LÄN</t>
        </is>
      </c>
      <c r="E1407" t="inlineStr">
        <is>
          <t>TORSBY</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16919-2023</t>
        </is>
      </c>
      <c r="B1408" s="1" t="n">
        <v>45033</v>
      </c>
      <c r="C1408" s="1" t="n">
        <v>45696</v>
      </c>
      <c r="D1408" t="inlineStr">
        <is>
          <t>VÄRMLANDS LÄN</t>
        </is>
      </c>
      <c r="E1408" t="inlineStr">
        <is>
          <t>TORSBY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16945-2023</t>
        </is>
      </c>
      <c r="B1409" s="1" t="n">
        <v>45033</v>
      </c>
      <c r="C1409" s="1" t="n">
        <v>45696</v>
      </c>
      <c r="D1409" t="inlineStr">
        <is>
          <t>VÄRMLANDS LÄN</t>
        </is>
      </c>
      <c r="E1409" t="inlineStr">
        <is>
          <t>TORSBY</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16943-2023</t>
        </is>
      </c>
      <c r="B1410" s="1" t="n">
        <v>45033</v>
      </c>
      <c r="C1410" s="1" t="n">
        <v>45696</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17184-2023</t>
        </is>
      </c>
      <c r="B1411" s="1" t="n">
        <v>45034</v>
      </c>
      <c r="C1411" s="1" t="n">
        <v>45696</v>
      </c>
      <c r="D1411" t="inlineStr">
        <is>
          <t>VÄRMLANDS LÄN</t>
        </is>
      </c>
      <c r="E1411" t="inlineStr">
        <is>
          <t>TORSBY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17188-2023</t>
        </is>
      </c>
      <c r="B1412" s="1" t="n">
        <v>45034</v>
      </c>
      <c r="C1412" s="1" t="n">
        <v>45696</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17554-2023</t>
        </is>
      </c>
      <c r="B1413" s="1" t="n">
        <v>45034</v>
      </c>
      <c r="C1413" s="1" t="n">
        <v>45696</v>
      </c>
      <c r="D1413" t="inlineStr">
        <is>
          <t>VÄRMLANDS LÄN</t>
        </is>
      </c>
      <c r="E1413" t="inlineStr">
        <is>
          <t>TORSBY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17300-2023</t>
        </is>
      </c>
      <c r="B1414" s="1" t="n">
        <v>45035</v>
      </c>
      <c r="C1414" s="1" t="n">
        <v>45696</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17322-2023</t>
        </is>
      </c>
      <c r="B1415" s="1" t="n">
        <v>45035</v>
      </c>
      <c r="C1415" s="1" t="n">
        <v>45696</v>
      </c>
      <c r="D1415" t="inlineStr">
        <is>
          <t>VÄRMLANDS LÄN</t>
        </is>
      </c>
      <c r="E1415" t="inlineStr">
        <is>
          <t>TORSBY</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17328-2023</t>
        </is>
      </c>
      <c r="B1416" s="1" t="n">
        <v>45035</v>
      </c>
      <c r="C1416" s="1" t="n">
        <v>45696</v>
      </c>
      <c r="D1416" t="inlineStr">
        <is>
          <t>VÄRMLANDS LÄN</t>
        </is>
      </c>
      <c r="E1416" t="inlineStr">
        <is>
          <t>TORSBY</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17548-2023</t>
        </is>
      </c>
      <c r="B1417" s="1" t="n">
        <v>45036</v>
      </c>
      <c r="C1417" s="1" t="n">
        <v>45696</v>
      </c>
      <c r="D1417" t="inlineStr">
        <is>
          <t>VÄRMLANDS LÄN</t>
        </is>
      </c>
      <c r="E1417" t="inlineStr">
        <is>
          <t>TORSBY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17488-2023</t>
        </is>
      </c>
      <c r="B1418" s="1" t="n">
        <v>45036</v>
      </c>
      <c r="C1418" s="1" t="n">
        <v>45696</v>
      </c>
      <c r="D1418" t="inlineStr">
        <is>
          <t>VÄRMLANDS LÄN</t>
        </is>
      </c>
      <c r="E1418" t="inlineStr">
        <is>
          <t>TORSBY</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17546-2023</t>
        </is>
      </c>
      <c r="B1419" s="1" t="n">
        <v>45036</v>
      </c>
      <c r="C1419" s="1" t="n">
        <v>45696</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17898-2023</t>
        </is>
      </c>
      <c r="B1420" s="1" t="n">
        <v>45039</v>
      </c>
      <c r="C1420" s="1" t="n">
        <v>45696</v>
      </c>
      <c r="D1420" t="inlineStr">
        <is>
          <t>VÄRMLANDS LÄN</t>
        </is>
      </c>
      <c r="E1420" t="inlineStr">
        <is>
          <t>TORSBY</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17897-2023</t>
        </is>
      </c>
      <c r="B1421" s="1" t="n">
        <v>45039</v>
      </c>
      <c r="C1421" s="1" t="n">
        <v>45696</v>
      </c>
      <c r="D1421" t="inlineStr">
        <is>
          <t>VÄRMLANDS LÄN</t>
        </is>
      </c>
      <c r="E1421" t="inlineStr">
        <is>
          <t>TORSBY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18244-2023</t>
        </is>
      </c>
      <c r="B1422" s="1" t="n">
        <v>45041</v>
      </c>
      <c r="C1422" s="1" t="n">
        <v>45696</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18338-2023</t>
        </is>
      </c>
      <c r="B1423" s="1" t="n">
        <v>45041</v>
      </c>
      <c r="C1423" s="1" t="n">
        <v>45696</v>
      </c>
      <c r="D1423" t="inlineStr">
        <is>
          <t>VÄRMLANDS LÄN</t>
        </is>
      </c>
      <c r="E1423" t="inlineStr">
        <is>
          <t>TORSBY</t>
        </is>
      </c>
      <c r="F1423" t="inlineStr">
        <is>
          <t>Bergvik skog väst AB</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18544-2023</t>
        </is>
      </c>
      <c r="B1424" s="1" t="n">
        <v>45041</v>
      </c>
      <c r="C1424" s="1" t="n">
        <v>45696</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18411-2023</t>
        </is>
      </c>
      <c r="B1425" s="1" t="n">
        <v>45042</v>
      </c>
      <c r="C1425" s="1" t="n">
        <v>45696</v>
      </c>
      <c r="D1425" t="inlineStr">
        <is>
          <t>VÄRMLANDS LÄN</t>
        </is>
      </c>
      <c r="E1425" t="inlineStr">
        <is>
          <t>TORSBY</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18621-2023</t>
        </is>
      </c>
      <c r="B1426" s="1" t="n">
        <v>45043</v>
      </c>
      <c r="C1426" s="1" t="n">
        <v>45696</v>
      </c>
      <c r="D1426" t="inlineStr">
        <is>
          <t>VÄRMLANDS LÄN</t>
        </is>
      </c>
      <c r="E1426" t="inlineStr">
        <is>
          <t>TORSBY</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18675-2023</t>
        </is>
      </c>
      <c r="B1427" s="1" t="n">
        <v>45043</v>
      </c>
      <c r="C1427" s="1" t="n">
        <v>45696</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18876-2023</t>
        </is>
      </c>
      <c r="B1428" s="1" t="n">
        <v>45044</v>
      </c>
      <c r="C1428" s="1" t="n">
        <v>45696</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19042-2023</t>
        </is>
      </c>
      <c r="B1429" s="1" t="n">
        <v>45047</v>
      </c>
      <c r="C1429" s="1" t="n">
        <v>45696</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19527-2023</t>
        </is>
      </c>
      <c r="B1430" s="1" t="n">
        <v>45050</v>
      </c>
      <c r="C1430" s="1" t="n">
        <v>45696</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19675-2023</t>
        </is>
      </c>
      <c r="B1431" s="1" t="n">
        <v>45051</v>
      </c>
      <c r="C1431" s="1" t="n">
        <v>45696</v>
      </c>
      <c r="D1431" t="inlineStr">
        <is>
          <t>VÄRMLANDS LÄN</t>
        </is>
      </c>
      <c r="E1431" t="inlineStr">
        <is>
          <t>TORSBY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19714-2023</t>
        </is>
      </c>
      <c r="B1432" s="1" t="n">
        <v>45051</v>
      </c>
      <c r="C1432" s="1" t="n">
        <v>45696</v>
      </c>
      <c r="D1432" t="inlineStr">
        <is>
          <t>VÄRMLANDS LÄN</t>
        </is>
      </c>
      <c r="E1432" t="inlineStr">
        <is>
          <t>TORSBY</t>
        </is>
      </c>
      <c r="G1432" t="n">
        <v>9.1</v>
      </c>
      <c r="H1432" t="n">
        <v>0</v>
      </c>
      <c r="I1432" t="n">
        <v>0</v>
      </c>
      <c r="J1432" t="n">
        <v>0</v>
      </c>
      <c r="K1432" t="n">
        <v>0</v>
      </c>
      <c r="L1432" t="n">
        <v>0</v>
      </c>
      <c r="M1432" t="n">
        <v>0</v>
      </c>
      <c r="N1432" t="n">
        <v>0</v>
      </c>
      <c r="O1432" t="n">
        <v>0</v>
      </c>
      <c r="P1432" t="n">
        <v>0</v>
      </c>
      <c r="Q1432" t="n">
        <v>0</v>
      </c>
      <c r="R1432" s="2" t="inlineStr"/>
    </row>
    <row r="1433" ht="15" customHeight="1">
      <c r="A1433" t="inlineStr">
        <is>
          <t>A 19998-2023</t>
        </is>
      </c>
      <c r="B1433" s="1" t="n">
        <v>45054</v>
      </c>
      <c r="C1433" s="1" t="n">
        <v>45696</v>
      </c>
      <c r="D1433" t="inlineStr">
        <is>
          <t>VÄRMLANDS LÄN</t>
        </is>
      </c>
      <c r="E1433" t="inlineStr">
        <is>
          <t>TORSBY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20130-2023</t>
        </is>
      </c>
      <c r="B1434" s="1" t="n">
        <v>45055</v>
      </c>
      <c r="C1434" s="1" t="n">
        <v>45696</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20107-2023</t>
        </is>
      </c>
      <c r="B1435" s="1" t="n">
        <v>45055</v>
      </c>
      <c r="C1435" s="1" t="n">
        <v>45696</v>
      </c>
      <c r="D1435" t="inlineStr">
        <is>
          <t>VÄRMLANDS LÄN</t>
        </is>
      </c>
      <c r="E1435" t="inlineStr">
        <is>
          <t>TORSBY</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20120-2023</t>
        </is>
      </c>
      <c r="B1436" s="1" t="n">
        <v>45055</v>
      </c>
      <c r="C1436" s="1" t="n">
        <v>45696</v>
      </c>
      <c r="D1436" t="inlineStr">
        <is>
          <t>VÄRMLANDS LÄN</t>
        </is>
      </c>
      <c r="E1436" t="inlineStr">
        <is>
          <t>TORSBY</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20127-2023</t>
        </is>
      </c>
      <c r="B1437" s="1" t="n">
        <v>45055</v>
      </c>
      <c r="C1437" s="1" t="n">
        <v>45696</v>
      </c>
      <c r="D1437" t="inlineStr">
        <is>
          <t>VÄRMLANDS LÄN</t>
        </is>
      </c>
      <c r="E1437" t="inlineStr">
        <is>
          <t>TORSBY</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20805-2023</t>
        </is>
      </c>
      <c r="B1438" s="1" t="n">
        <v>45055</v>
      </c>
      <c r="C1438" s="1" t="n">
        <v>45696</v>
      </c>
      <c r="D1438" t="inlineStr">
        <is>
          <t>VÄRMLANDS LÄN</t>
        </is>
      </c>
      <c r="E1438" t="inlineStr">
        <is>
          <t>TORSBY</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20293-2023</t>
        </is>
      </c>
      <c r="B1439" s="1" t="n">
        <v>45056</v>
      </c>
      <c r="C1439" s="1" t="n">
        <v>45696</v>
      </c>
      <c r="D1439" t="inlineStr">
        <is>
          <t>VÄRMLANDS LÄN</t>
        </is>
      </c>
      <c r="E1439" t="inlineStr">
        <is>
          <t>TORSBY</t>
        </is>
      </c>
      <c r="F1439" t="inlineStr">
        <is>
          <t>Kyrkan</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20321-2023</t>
        </is>
      </c>
      <c r="B1440" s="1" t="n">
        <v>45056</v>
      </c>
      <c r="C1440" s="1" t="n">
        <v>45696</v>
      </c>
      <c r="D1440" t="inlineStr">
        <is>
          <t>VÄRMLANDS LÄN</t>
        </is>
      </c>
      <c r="E1440" t="inlineStr">
        <is>
          <t>TORSBY</t>
        </is>
      </c>
      <c r="F1440" t="inlineStr">
        <is>
          <t>Kyrkan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20393-2023</t>
        </is>
      </c>
      <c r="B1441" s="1" t="n">
        <v>45056</v>
      </c>
      <c r="C1441" s="1" t="n">
        <v>45696</v>
      </c>
      <c r="D1441" t="inlineStr">
        <is>
          <t>VÄRMLANDS LÄN</t>
        </is>
      </c>
      <c r="E1441" t="inlineStr">
        <is>
          <t>TORSBY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20298-2023</t>
        </is>
      </c>
      <c r="B1442" s="1" t="n">
        <v>45056</v>
      </c>
      <c r="C1442" s="1" t="n">
        <v>45696</v>
      </c>
      <c r="D1442" t="inlineStr">
        <is>
          <t>VÄRMLANDS LÄN</t>
        </is>
      </c>
      <c r="E1442" t="inlineStr">
        <is>
          <t>TORSBY</t>
        </is>
      </c>
      <c r="F1442" t="inlineStr">
        <is>
          <t>Kyrkan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20847-2023</t>
        </is>
      </c>
      <c r="B1443" s="1" t="n">
        <v>45056</v>
      </c>
      <c r="C1443" s="1" t="n">
        <v>45696</v>
      </c>
      <c r="D1443" t="inlineStr">
        <is>
          <t>VÄRMLANDS LÄN</t>
        </is>
      </c>
      <c r="E1443" t="inlineStr">
        <is>
          <t>TORSBY</t>
        </is>
      </c>
      <c r="G1443" t="n">
        <v>13.9</v>
      </c>
      <c r="H1443" t="n">
        <v>0</v>
      </c>
      <c r="I1443" t="n">
        <v>0</v>
      </c>
      <c r="J1443" t="n">
        <v>0</v>
      </c>
      <c r="K1443" t="n">
        <v>0</v>
      </c>
      <c r="L1443" t="n">
        <v>0</v>
      </c>
      <c r="M1443" t="n">
        <v>0</v>
      </c>
      <c r="N1443" t="n">
        <v>0</v>
      </c>
      <c r="O1443" t="n">
        <v>0</v>
      </c>
      <c r="P1443" t="n">
        <v>0</v>
      </c>
      <c r="Q1443" t="n">
        <v>0</v>
      </c>
      <c r="R1443" s="2" t="inlineStr"/>
    </row>
    <row r="1444" ht="15" customHeight="1">
      <c r="A1444" t="inlineStr">
        <is>
          <t>A 20528-2023</t>
        </is>
      </c>
      <c r="B1444" s="1" t="n">
        <v>45057</v>
      </c>
      <c r="C1444" s="1" t="n">
        <v>45696</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20757-2023</t>
        </is>
      </c>
      <c r="B1445" s="1" t="n">
        <v>45058</v>
      </c>
      <c r="C1445" s="1" t="n">
        <v>45696</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20831-2023</t>
        </is>
      </c>
      <c r="B1446" s="1" t="n">
        <v>45058</v>
      </c>
      <c r="C1446" s="1" t="n">
        <v>45696</v>
      </c>
      <c r="D1446" t="inlineStr">
        <is>
          <t>VÄRMLANDS LÄN</t>
        </is>
      </c>
      <c r="E1446" t="inlineStr">
        <is>
          <t>TORSBY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20648-2023</t>
        </is>
      </c>
      <c r="B1447" s="1" t="n">
        <v>45058</v>
      </c>
      <c r="C1447" s="1" t="n">
        <v>45696</v>
      </c>
      <c r="D1447" t="inlineStr">
        <is>
          <t>VÄRMLANDS LÄN</t>
        </is>
      </c>
      <c r="E1447" t="inlineStr">
        <is>
          <t>TORSBY</t>
        </is>
      </c>
      <c r="F1447" t="inlineStr">
        <is>
          <t>Kyrkan</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20740-2023</t>
        </is>
      </c>
      <c r="B1448" s="1" t="n">
        <v>45058</v>
      </c>
      <c r="C1448" s="1" t="n">
        <v>45696</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20737-2023</t>
        </is>
      </c>
      <c r="B1449" s="1" t="n">
        <v>45058</v>
      </c>
      <c r="C1449" s="1" t="n">
        <v>45696</v>
      </c>
      <c r="D1449" t="inlineStr">
        <is>
          <t>VÄRMLANDS LÄN</t>
        </is>
      </c>
      <c r="E1449" t="inlineStr">
        <is>
          <t>TORSBY</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20829-2023</t>
        </is>
      </c>
      <c r="B1450" s="1" t="n">
        <v>45058</v>
      </c>
      <c r="C1450" s="1" t="n">
        <v>45696</v>
      </c>
      <c r="D1450" t="inlineStr">
        <is>
          <t>VÄRMLANDS LÄN</t>
        </is>
      </c>
      <c r="E1450" t="inlineStr">
        <is>
          <t>TORSBY</t>
        </is>
      </c>
      <c r="F1450" t="inlineStr">
        <is>
          <t>Bergvik skog väst AB</t>
        </is>
      </c>
      <c r="G1450" t="n">
        <v>12.2</v>
      </c>
      <c r="H1450" t="n">
        <v>0</v>
      </c>
      <c r="I1450" t="n">
        <v>0</v>
      </c>
      <c r="J1450" t="n">
        <v>0</v>
      </c>
      <c r="K1450" t="n">
        <v>0</v>
      </c>
      <c r="L1450" t="n">
        <v>0</v>
      </c>
      <c r="M1450" t="n">
        <v>0</v>
      </c>
      <c r="N1450" t="n">
        <v>0</v>
      </c>
      <c r="O1450" t="n">
        <v>0</v>
      </c>
      <c r="P1450" t="n">
        <v>0</v>
      </c>
      <c r="Q1450" t="n">
        <v>0</v>
      </c>
      <c r="R1450" s="2" t="inlineStr"/>
    </row>
    <row r="1451" ht="15" customHeight="1">
      <c r="A1451" t="inlineStr">
        <is>
          <t>A 20830-2023</t>
        </is>
      </c>
      <c r="B1451" s="1" t="n">
        <v>45058</v>
      </c>
      <c r="C1451" s="1" t="n">
        <v>45696</v>
      </c>
      <c r="D1451" t="inlineStr">
        <is>
          <t>VÄRMLANDS LÄN</t>
        </is>
      </c>
      <c r="E1451" t="inlineStr">
        <is>
          <t>TORSBY</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20679-2023</t>
        </is>
      </c>
      <c r="B1452" s="1" t="n">
        <v>45058</v>
      </c>
      <c r="C1452" s="1" t="n">
        <v>45696</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20721-2023</t>
        </is>
      </c>
      <c r="B1453" s="1" t="n">
        <v>45058</v>
      </c>
      <c r="C1453" s="1" t="n">
        <v>45696</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20733-2023</t>
        </is>
      </c>
      <c r="B1454" s="1" t="n">
        <v>45058</v>
      </c>
      <c r="C1454" s="1" t="n">
        <v>45696</v>
      </c>
      <c r="D1454" t="inlineStr">
        <is>
          <t>VÄRMLANDS LÄN</t>
        </is>
      </c>
      <c r="E1454" t="inlineStr">
        <is>
          <t>TORSBY</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20745-2023</t>
        </is>
      </c>
      <c r="B1455" s="1" t="n">
        <v>45058</v>
      </c>
      <c r="C1455" s="1" t="n">
        <v>45696</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21258-2023</t>
        </is>
      </c>
      <c r="B1456" s="1" t="n">
        <v>45058</v>
      </c>
      <c r="C1456" s="1" t="n">
        <v>45696</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21255-2023</t>
        </is>
      </c>
      <c r="B1457" s="1" t="n">
        <v>45058</v>
      </c>
      <c r="C1457" s="1" t="n">
        <v>45696</v>
      </c>
      <c r="D1457" t="inlineStr">
        <is>
          <t>VÄRMLANDS LÄN</t>
        </is>
      </c>
      <c r="E1457" t="inlineStr">
        <is>
          <t>TORSBY</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20898-2023</t>
        </is>
      </c>
      <c r="B1458" s="1" t="n">
        <v>45059</v>
      </c>
      <c r="C1458" s="1" t="n">
        <v>45696</v>
      </c>
      <c r="D1458" t="inlineStr">
        <is>
          <t>VÄRMLANDS LÄN</t>
        </is>
      </c>
      <c r="E1458" t="inlineStr">
        <is>
          <t>TORSBY</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21076-2023</t>
        </is>
      </c>
      <c r="B1459" s="1" t="n">
        <v>45061</v>
      </c>
      <c r="C1459" s="1" t="n">
        <v>45696</v>
      </c>
      <c r="D1459" t="inlineStr">
        <is>
          <t>VÄRMLANDS LÄN</t>
        </is>
      </c>
      <c r="E1459" t="inlineStr">
        <is>
          <t>TORSBY</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21033-2023</t>
        </is>
      </c>
      <c r="B1460" s="1" t="n">
        <v>45061</v>
      </c>
      <c r="C1460" s="1" t="n">
        <v>45696</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21078-2023</t>
        </is>
      </c>
      <c r="B1461" s="1" t="n">
        <v>45061</v>
      </c>
      <c r="C1461" s="1" t="n">
        <v>45696</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21158-2023</t>
        </is>
      </c>
      <c r="B1462" s="1" t="n">
        <v>45062</v>
      </c>
      <c r="C1462" s="1" t="n">
        <v>45696</v>
      </c>
      <c r="D1462" t="inlineStr">
        <is>
          <t>VÄRMLANDS LÄN</t>
        </is>
      </c>
      <c r="E1462" t="inlineStr">
        <is>
          <t>TORSBY</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21189-2023</t>
        </is>
      </c>
      <c r="B1463" s="1" t="n">
        <v>45062</v>
      </c>
      <c r="C1463" s="1" t="n">
        <v>45696</v>
      </c>
      <c r="D1463" t="inlineStr">
        <is>
          <t>VÄRMLANDS LÄN</t>
        </is>
      </c>
      <c r="E1463" t="inlineStr">
        <is>
          <t>TORSBY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21154-2023</t>
        </is>
      </c>
      <c r="B1464" s="1" t="n">
        <v>45062</v>
      </c>
      <c r="C1464" s="1" t="n">
        <v>45696</v>
      </c>
      <c r="D1464" t="inlineStr">
        <is>
          <t>VÄRMLANDS LÄN</t>
        </is>
      </c>
      <c r="E1464" t="inlineStr">
        <is>
          <t>TORSBY</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21409-2023</t>
        </is>
      </c>
      <c r="B1465" s="1" t="n">
        <v>45063</v>
      </c>
      <c r="C1465" s="1" t="n">
        <v>45696</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21365-2023</t>
        </is>
      </c>
      <c r="B1466" s="1" t="n">
        <v>45063</v>
      </c>
      <c r="C1466" s="1" t="n">
        <v>45696</v>
      </c>
      <c r="D1466" t="inlineStr">
        <is>
          <t>VÄRMLANDS LÄN</t>
        </is>
      </c>
      <c r="E1466" t="inlineStr">
        <is>
          <t>TORSBY</t>
        </is>
      </c>
      <c r="F1466" t="inlineStr">
        <is>
          <t>Kyrkan</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21390-2023</t>
        </is>
      </c>
      <c r="B1467" s="1" t="n">
        <v>45063</v>
      </c>
      <c r="C1467" s="1" t="n">
        <v>45696</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21411-2023</t>
        </is>
      </c>
      <c r="B1468" s="1" t="n">
        <v>45063</v>
      </c>
      <c r="C1468" s="1" t="n">
        <v>45696</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21786-2023</t>
        </is>
      </c>
      <c r="B1469" s="1" t="n">
        <v>45066</v>
      </c>
      <c r="C1469" s="1" t="n">
        <v>45696</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21790-2023</t>
        </is>
      </c>
      <c r="B1470" s="1" t="n">
        <v>45067</v>
      </c>
      <c r="C1470" s="1" t="n">
        <v>45696</v>
      </c>
      <c r="D1470" t="inlineStr">
        <is>
          <t>VÄRMLANDS LÄN</t>
        </is>
      </c>
      <c r="E1470" t="inlineStr">
        <is>
          <t>TORSBY</t>
        </is>
      </c>
      <c r="F1470" t="inlineStr">
        <is>
          <t>Övriga statliga verk och myndigheter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21839-2023</t>
        </is>
      </c>
      <c r="B1471" s="1" t="n">
        <v>45068</v>
      </c>
      <c r="C1471" s="1" t="n">
        <v>45696</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21847-2023</t>
        </is>
      </c>
      <c r="B1472" s="1" t="n">
        <v>45068</v>
      </c>
      <c r="C1472" s="1" t="n">
        <v>45696</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21988-2023</t>
        </is>
      </c>
      <c r="B1473" s="1" t="n">
        <v>45068</v>
      </c>
      <c r="C1473" s="1" t="n">
        <v>45696</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21912-2023</t>
        </is>
      </c>
      <c r="B1474" s="1" t="n">
        <v>45068</v>
      </c>
      <c r="C1474" s="1" t="n">
        <v>45696</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22089-2023</t>
        </is>
      </c>
      <c r="B1475" s="1" t="n">
        <v>45069</v>
      </c>
      <c r="C1475" s="1" t="n">
        <v>45696</v>
      </c>
      <c r="D1475" t="inlineStr">
        <is>
          <t>VÄRMLANDS LÄN</t>
        </is>
      </c>
      <c r="E1475" t="inlineStr">
        <is>
          <t>TORSBY</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22030-2023</t>
        </is>
      </c>
      <c r="B1476" s="1" t="n">
        <v>45069</v>
      </c>
      <c r="C1476" s="1" t="n">
        <v>45696</v>
      </c>
      <c r="D1476" t="inlineStr">
        <is>
          <t>VÄRMLANDS LÄN</t>
        </is>
      </c>
      <c r="E1476" t="inlineStr">
        <is>
          <t>TORSBY</t>
        </is>
      </c>
      <c r="F1476" t="inlineStr">
        <is>
          <t>Bergvik skog väst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22038-2023</t>
        </is>
      </c>
      <c r="B1477" s="1" t="n">
        <v>45069</v>
      </c>
      <c r="C1477" s="1" t="n">
        <v>45696</v>
      </c>
      <c r="D1477" t="inlineStr">
        <is>
          <t>VÄRMLANDS LÄN</t>
        </is>
      </c>
      <c r="E1477" t="inlineStr">
        <is>
          <t>TORSBY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22033-2023</t>
        </is>
      </c>
      <c r="B1478" s="1" t="n">
        <v>45069</v>
      </c>
      <c r="C1478" s="1" t="n">
        <v>45696</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22386-2023</t>
        </is>
      </c>
      <c r="B1479" s="1" t="n">
        <v>45070</v>
      </c>
      <c r="C1479" s="1" t="n">
        <v>45696</v>
      </c>
      <c r="D1479" t="inlineStr">
        <is>
          <t>VÄRMLANDS LÄN</t>
        </is>
      </c>
      <c r="E1479" t="inlineStr">
        <is>
          <t>TORSBY</t>
        </is>
      </c>
      <c r="F1479" t="inlineStr">
        <is>
          <t>Bergvik skog väst AB</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22301-2023</t>
        </is>
      </c>
      <c r="B1480" s="1" t="n">
        <v>45070</v>
      </c>
      <c r="C1480" s="1" t="n">
        <v>45696</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23073-2023</t>
        </is>
      </c>
      <c r="B1481" s="1" t="n">
        <v>45070</v>
      </c>
      <c r="C1481" s="1" t="n">
        <v>45696</v>
      </c>
      <c r="D1481" t="inlineStr">
        <is>
          <t>VÄRMLANDS LÄN</t>
        </is>
      </c>
      <c r="E1481" t="inlineStr">
        <is>
          <t>TORSBY</t>
        </is>
      </c>
      <c r="G1481" t="n">
        <v>15.1</v>
      </c>
      <c r="H1481" t="n">
        <v>0</v>
      </c>
      <c r="I1481" t="n">
        <v>0</v>
      </c>
      <c r="J1481" t="n">
        <v>0</v>
      </c>
      <c r="K1481" t="n">
        <v>0</v>
      </c>
      <c r="L1481" t="n">
        <v>0</v>
      </c>
      <c r="M1481" t="n">
        <v>0</v>
      </c>
      <c r="N1481" t="n">
        <v>0</v>
      </c>
      <c r="O1481" t="n">
        <v>0</v>
      </c>
      <c r="P1481" t="n">
        <v>0</v>
      </c>
      <c r="Q1481" t="n">
        <v>0</v>
      </c>
      <c r="R1481" s="2" t="inlineStr"/>
    </row>
    <row r="1482" ht="15" customHeight="1">
      <c r="A1482" t="inlineStr">
        <is>
          <t>A 22920-2023</t>
        </is>
      </c>
      <c r="B1482" s="1" t="n">
        <v>45070</v>
      </c>
      <c r="C1482" s="1" t="n">
        <v>45696</v>
      </c>
      <c r="D1482" t="inlineStr">
        <is>
          <t>VÄRMLANDS LÄN</t>
        </is>
      </c>
      <c r="E1482" t="inlineStr">
        <is>
          <t>TORSBY</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22494-2023</t>
        </is>
      </c>
      <c r="B1483" s="1" t="n">
        <v>45071</v>
      </c>
      <c r="C1483" s="1" t="n">
        <v>45696</v>
      </c>
      <c r="D1483" t="inlineStr">
        <is>
          <t>VÄRMLANDS LÄN</t>
        </is>
      </c>
      <c r="E1483" t="inlineStr">
        <is>
          <t>TORSBY</t>
        </is>
      </c>
      <c r="F1483" t="inlineStr">
        <is>
          <t>Bergvik skog väst AB</t>
        </is>
      </c>
      <c r="G1483" t="n">
        <v>25.7</v>
      </c>
      <c r="H1483" t="n">
        <v>0</v>
      </c>
      <c r="I1483" t="n">
        <v>0</v>
      </c>
      <c r="J1483" t="n">
        <v>0</v>
      </c>
      <c r="K1483" t="n">
        <v>0</v>
      </c>
      <c r="L1483" t="n">
        <v>0</v>
      </c>
      <c r="M1483" t="n">
        <v>0</v>
      </c>
      <c r="N1483" t="n">
        <v>0</v>
      </c>
      <c r="O1483" t="n">
        <v>0</v>
      </c>
      <c r="P1483" t="n">
        <v>0</v>
      </c>
      <c r="Q1483" t="n">
        <v>0</v>
      </c>
      <c r="R1483" s="2" t="inlineStr"/>
    </row>
    <row r="1484" ht="15" customHeight="1">
      <c r="A1484" t="inlineStr">
        <is>
          <t>A 22524-2023</t>
        </is>
      </c>
      <c r="B1484" s="1" t="n">
        <v>45071</v>
      </c>
      <c r="C1484" s="1" t="n">
        <v>45696</v>
      </c>
      <c r="D1484" t="inlineStr">
        <is>
          <t>VÄRMLANDS LÄN</t>
        </is>
      </c>
      <c r="E1484" t="inlineStr">
        <is>
          <t>TORSBY</t>
        </is>
      </c>
      <c r="F1484" t="inlineStr">
        <is>
          <t>Bergvik skog väst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22587-2023</t>
        </is>
      </c>
      <c r="B1485" s="1" t="n">
        <v>45071</v>
      </c>
      <c r="C1485" s="1" t="n">
        <v>45696</v>
      </c>
      <c r="D1485" t="inlineStr">
        <is>
          <t>VÄRMLANDS LÄN</t>
        </is>
      </c>
      <c r="E1485" t="inlineStr">
        <is>
          <t>TORSBY</t>
        </is>
      </c>
      <c r="F1485" t="inlineStr">
        <is>
          <t>Bergvik skog väst AB</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22618-2023</t>
        </is>
      </c>
      <c r="B1486" s="1" t="n">
        <v>45071</v>
      </c>
      <c r="C1486" s="1" t="n">
        <v>45696</v>
      </c>
      <c r="D1486" t="inlineStr">
        <is>
          <t>VÄRMLANDS LÄN</t>
        </is>
      </c>
      <c r="E1486" t="inlineStr">
        <is>
          <t>TORSBY</t>
        </is>
      </c>
      <c r="F1486" t="inlineStr">
        <is>
          <t>Bergvik skog väst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22655-2023</t>
        </is>
      </c>
      <c r="B1487" s="1" t="n">
        <v>45071</v>
      </c>
      <c r="C1487" s="1" t="n">
        <v>45696</v>
      </c>
      <c r="D1487" t="inlineStr">
        <is>
          <t>VÄRMLANDS LÄN</t>
        </is>
      </c>
      <c r="E1487" t="inlineStr">
        <is>
          <t>TORSBY</t>
        </is>
      </c>
      <c r="F1487" t="inlineStr">
        <is>
          <t>Bergvik skog väst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22705-2023</t>
        </is>
      </c>
      <c r="B1488" s="1" t="n">
        <v>45071</v>
      </c>
      <c r="C1488" s="1" t="n">
        <v>45696</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22687-2023</t>
        </is>
      </c>
      <c r="B1489" s="1" t="n">
        <v>45071</v>
      </c>
      <c r="C1489" s="1" t="n">
        <v>45696</v>
      </c>
      <c r="D1489" t="inlineStr">
        <is>
          <t>VÄRMLANDS LÄN</t>
        </is>
      </c>
      <c r="E1489" t="inlineStr">
        <is>
          <t>TORSBY</t>
        </is>
      </c>
      <c r="F1489" t="inlineStr">
        <is>
          <t>Bergvik skog väst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22634-2023</t>
        </is>
      </c>
      <c r="B1490" s="1" t="n">
        <v>45071</v>
      </c>
      <c r="C1490" s="1" t="n">
        <v>45696</v>
      </c>
      <c r="D1490" t="inlineStr">
        <is>
          <t>VÄRMLANDS LÄN</t>
        </is>
      </c>
      <c r="E1490" t="inlineStr">
        <is>
          <t>TORSBY</t>
        </is>
      </c>
      <c r="F1490" t="inlineStr">
        <is>
          <t>Bergvik skog väst AB</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22675-2023</t>
        </is>
      </c>
      <c r="B1491" s="1" t="n">
        <v>45071</v>
      </c>
      <c r="C1491" s="1" t="n">
        <v>45696</v>
      </c>
      <c r="D1491" t="inlineStr">
        <is>
          <t>VÄRMLANDS LÄN</t>
        </is>
      </c>
      <c r="E1491" t="inlineStr">
        <is>
          <t>TORSBY</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22702-2023</t>
        </is>
      </c>
      <c r="B1492" s="1" t="n">
        <v>45071</v>
      </c>
      <c r="C1492" s="1" t="n">
        <v>45696</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22939-2023</t>
        </is>
      </c>
      <c r="B1493" s="1" t="n">
        <v>45072</v>
      </c>
      <c r="C1493" s="1" t="n">
        <v>45696</v>
      </c>
      <c r="D1493" t="inlineStr">
        <is>
          <t>VÄRMLANDS LÄN</t>
        </is>
      </c>
      <c r="E1493" t="inlineStr">
        <is>
          <t>TORSBY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22943-2023</t>
        </is>
      </c>
      <c r="B1494" s="1" t="n">
        <v>45072</v>
      </c>
      <c r="C1494" s="1" t="n">
        <v>45696</v>
      </c>
      <c r="D1494" t="inlineStr">
        <is>
          <t>VÄRMLANDS LÄN</t>
        </is>
      </c>
      <c r="E1494" t="inlineStr">
        <is>
          <t>TORSBY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23572-2023</t>
        </is>
      </c>
      <c r="B1495" s="1" t="n">
        <v>45077</v>
      </c>
      <c r="C1495" s="1" t="n">
        <v>45696</v>
      </c>
      <c r="D1495" t="inlineStr">
        <is>
          <t>VÄRMLANDS LÄN</t>
        </is>
      </c>
      <c r="E1495" t="inlineStr">
        <is>
          <t>TORSBY</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23624-2023</t>
        </is>
      </c>
      <c r="B1496" s="1" t="n">
        <v>45077</v>
      </c>
      <c r="C1496" s="1" t="n">
        <v>45696</v>
      </c>
      <c r="D1496" t="inlineStr">
        <is>
          <t>VÄRMLANDS LÄN</t>
        </is>
      </c>
      <c r="E1496" t="inlineStr">
        <is>
          <t>TORSBY</t>
        </is>
      </c>
      <c r="F1496" t="inlineStr">
        <is>
          <t>Bergvik skog väst AB</t>
        </is>
      </c>
      <c r="G1496" t="n">
        <v>27.9</v>
      </c>
      <c r="H1496" t="n">
        <v>0</v>
      </c>
      <c r="I1496" t="n">
        <v>0</v>
      </c>
      <c r="J1496" t="n">
        <v>0</v>
      </c>
      <c r="K1496" t="n">
        <v>0</v>
      </c>
      <c r="L1496" t="n">
        <v>0</v>
      </c>
      <c r="M1496" t="n">
        <v>0</v>
      </c>
      <c r="N1496" t="n">
        <v>0</v>
      </c>
      <c r="O1496" t="n">
        <v>0</v>
      </c>
      <c r="P1496" t="n">
        <v>0</v>
      </c>
      <c r="Q1496" t="n">
        <v>0</v>
      </c>
      <c r="R1496" s="2" t="inlineStr"/>
    </row>
    <row r="1497" ht="15" customHeight="1">
      <c r="A1497" t="inlineStr">
        <is>
          <t>A 23894-2023</t>
        </is>
      </c>
      <c r="B1497" s="1" t="n">
        <v>45078</v>
      </c>
      <c r="C1497" s="1" t="n">
        <v>45696</v>
      </c>
      <c r="D1497" t="inlineStr">
        <is>
          <t>VÄRMLANDS LÄN</t>
        </is>
      </c>
      <c r="E1497" t="inlineStr">
        <is>
          <t>TORSBY</t>
        </is>
      </c>
      <c r="F1497" t="inlineStr">
        <is>
          <t>Bergvik skog väst AB</t>
        </is>
      </c>
      <c r="G1497" t="n">
        <v>14.9</v>
      </c>
      <c r="H1497" t="n">
        <v>0</v>
      </c>
      <c r="I1497" t="n">
        <v>0</v>
      </c>
      <c r="J1497" t="n">
        <v>0</v>
      </c>
      <c r="K1497" t="n">
        <v>0</v>
      </c>
      <c r="L1497" t="n">
        <v>0</v>
      </c>
      <c r="M1497" t="n">
        <v>0</v>
      </c>
      <c r="N1497" t="n">
        <v>0</v>
      </c>
      <c r="O1497" t="n">
        <v>0</v>
      </c>
      <c r="P1497" t="n">
        <v>0</v>
      </c>
      <c r="Q1497" t="n">
        <v>0</v>
      </c>
      <c r="R1497" s="2" t="inlineStr"/>
    </row>
    <row r="1498" ht="15" customHeight="1">
      <c r="A1498" t="inlineStr">
        <is>
          <t>A 23912-2023</t>
        </is>
      </c>
      <c r="B1498" s="1" t="n">
        <v>45078</v>
      </c>
      <c r="C1498" s="1" t="n">
        <v>45696</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24244-2023</t>
        </is>
      </c>
      <c r="B1499" s="1" t="n">
        <v>45079</v>
      </c>
      <c r="C1499" s="1" t="n">
        <v>45696</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24170-2023</t>
        </is>
      </c>
      <c r="B1500" s="1" t="n">
        <v>45079</v>
      </c>
      <c r="C1500" s="1" t="n">
        <v>45696</v>
      </c>
      <c r="D1500" t="inlineStr">
        <is>
          <t>VÄRMLANDS LÄN</t>
        </is>
      </c>
      <c r="E1500" t="inlineStr">
        <is>
          <t>TORSBY</t>
        </is>
      </c>
      <c r="F1500" t="inlineStr">
        <is>
          <t>Bergvik skog väst AB</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24101-2023</t>
        </is>
      </c>
      <c r="B1501" s="1" t="n">
        <v>45079</v>
      </c>
      <c r="C1501" s="1" t="n">
        <v>45696</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24196-2023</t>
        </is>
      </c>
      <c r="B1502" s="1" t="n">
        <v>45079</v>
      </c>
      <c r="C1502" s="1" t="n">
        <v>45696</v>
      </c>
      <c r="D1502" t="inlineStr">
        <is>
          <t>VÄRMLANDS LÄN</t>
        </is>
      </c>
      <c r="E1502" t="inlineStr">
        <is>
          <t>TORSBY</t>
        </is>
      </c>
      <c r="F1502" t="inlineStr">
        <is>
          <t>Bergvik skog väst AB</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24518-2023</t>
        </is>
      </c>
      <c r="B1503" s="1" t="n">
        <v>45082</v>
      </c>
      <c r="C1503" s="1" t="n">
        <v>45696</v>
      </c>
      <c r="D1503" t="inlineStr">
        <is>
          <t>VÄRMLANDS LÄN</t>
        </is>
      </c>
      <c r="E1503" t="inlineStr">
        <is>
          <t>TORSBY</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24696-2023</t>
        </is>
      </c>
      <c r="B1504" s="1" t="n">
        <v>45084</v>
      </c>
      <c r="C1504" s="1" t="n">
        <v>45696</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24639-2023</t>
        </is>
      </c>
      <c r="B1505" s="1" t="n">
        <v>45084</v>
      </c>
      <c r="C1505" s="1" t="n">
        <v>45696</v>
      </c>
      <c r="D1505" t="inlineStr">
        <is>
          <t>VÄRMLANDS LÄN</t>
        </is>
      </c>
      <c r="E1505" t="inlineStr">
        <is>
          <t>TORSBY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24643-2023</t>
        </is>
      </c>
      <c r="B1506" s="1" t="n">
        <v>45084</v>
      </c>
      <c r="C1506" s="1" t="n">
        <v>45696</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24703-2023</t>
        </is>
      </c>
      <c r="B1507" s="1" t="n">
        <v>45084</v>
      </c>
      <c r="C1507" s="1" t="n">
        <v>45696</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24849-2023</t>
        </is>
      </c>
      <c r="B1508" s="1" t="n">
        <v>45085</v>
      </c>
      <c r="C1508" s="1" t="n">
        <v>45696</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24896-2023</t>
        </is>
      </c>
      <c r="B1509" s="1" t="n">
        <v>45085</v>
      </c>
      <c r="C1509" s="1" t="n">
        <v>45696</v>
      </c>
      <c r="D1509" t="inlineStr">
        <is>
          <t>VÄRMLANDS LÄN</t>
        </is>
      </c>
      <c r="E1509" t="inlineStr">
        <is>
          <t>TORSBY</t>
        </is>
      </c>
      <c r="F1509" t="inlineStr">
        <is>
          <t>Bergvik skog väst AB</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24876-2023</t>
        </is>
      </c>
      <c r="B1510" s="1" t="n">
        <v>45085</v>
      </c>
      <c r="C1510" s="1" t="n">
        <v>45696</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24909-2023</t>
        </is>
      </c>
      <c r="B1511" s="1" t="n">
        <v>45085</v>
      </c>
      <c r="C1511" s="1" t="n">
        <v>45696</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24897-2023</t>
        </is>
      </c>
      <c r="B1512" s="1" t="n">
        <v>45085</v>
      </c>
      <c r="C1512" s="1" t="n">
        <v>45696</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24847-2023</t>
        </is>
      </c>
      <c r="B1513" s="1" t="n">
        <v>45085</v>
      </c>
      <c r="C1513" s="1" t="n">
        <v>45696</v>
      </c>
      <c r="D1513" t="inlineStr">
        <is>
          <t>VÄRMLANDS LÄN</t>
        </is>
      </c>
      <c r="E1513" t="inlineStr">
        <is>
          <t>TORSBY</t>
        </is>
      </c>
      <c r="F1513" t="inlineStr">
        <is>
          <t>Kommuner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24965-2023</t>
        </is>
      </c>
      <c r="B1514" s="1" t="n">
        <v>45085</v>
      </c>
      <c r="C1514" s="1" t="n">
        <v>45696</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24969-2023</t>
        </is>
      </c>
      <c r="B1515" s="1" t="n">
        <v>45085</v>
      </c>
      <c r="C1515" s="1" t="n">
        <v>45696</v>
      </c>
      <c r="D1515" t="inlineStr">
        <is>
          <t>VÄRMLANDS LÄN</t>
        </is>
      </c>
      <c r="E1515" t="inlineStr">
        <is>
          <t>TORSBY</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25001-2023</t>
        </is>
      </c>
      <c r="B1516" s="1" t="n">
        <v>45085</v>
      </c>
      <c r="C1516" s="1" t="n">
        <v>45696</v>
      </c>
      <c r="D1516" t="inlineStr">
        <is>
          <t>VÄRMLANDS LÄN</t>
        </is>
      </c>
      <c r="E1516" t="inlineStr">
        <is>
          <t>TORSBY</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25068-2023</t>
        </is>
      </c>
      <c r="B1517" s="1" t="n">
        <v>45085</v>
      </c>
      <c r="C1517" s="1" t="n">
        <v>45696</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25163-2023</t>
        </is>
      </c>
      <c r="B1518" s="1" t="n">
        <v>45086</v>
      </c>
      <c r="C1518" s="1" t="n">
        <v>45696</v>
      </c>
      <c r="D1518" t="inlineStr">
        <is>
          <t>VÄRMLANDS LÄN</t>
        </is>
      </c>
      <c r="E1518" t="inlineStr">
        <is>
          <t>TORSBY</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25088-2023</t>
        </is>
      </c>
      <c r="B1519" s="1" t="n">
        <v>45086</v>
      </c>
      <c r="C1519" s="1" t="n">
        <v>45696</v>
      </c>
      <c r="D1519" t="inlineStr">
        <is>
          <t>VÄRMLANDS LÄN</t>
        </is>
      </c>
      <c r="E1519" t="inlineStr">
        <is>
          <t>TORSBY</t>
        </is>
      </c>
      <c r="F1519" t="inlineStr">
        <is>
          <t>Bergvik skog väst AB</t>
        </is>
      </c>
      <c r="G1519" t="n">
        <v>13.9</v>
      </c>
      <c r="H1519" t="n">
        <v>0</v>
      </c>
      <c r="I1519" t="n">
        <v>0</v>
      </c>
      <c r="J1519" t="n">
        <v>0</v>
      </c>
      <c r="K1519" t="n">
        <v>0</v>
      </c>
      <c r="L1519" t="n">
        <v>0</v>
      </c>
      <c r="M1519" t="n">
        <v>0</v>
      </c>
      <c r="N1519" t="n">
        <v>0</v>
      </c>
      <c r="O1519" t="n">
        <v>0</v>
      </c>
      <c r="P1519" t="n">
        <v>0</v>
      </c>
      <c r="Q1519" t="n">
        <v>0</v>
      </c>
      <c r="R1519" s="2" t="inlineStr"/>
    </row>
    <row r="1520" ht="15" customHeight="1">
      <c r="A1520" t="inlineStr">
        <is>
          <t>A 25090-2023</t>
        </is>
      </c>
      <c r="B1520" s="1" t="n">
        <v>45086</v>
      </c>
      <c r="C1520" s="1" t="n">
        <v>45696</v>
      </c>
      <c r="D1520" t="inlineStr">
        <is>
          <t>VÄRMLANDS LÄN</t>
        </is>
      </c>
      <c r="E1520" t="inlineStr">
        <is>
          <t>TORSBY</t>
        </is>
      </c>
      <c r="F1520" t="inlineStr">
        <is>
          <t>Bergvik skog väst AB</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25261-2023</t>
        </is>
      </c>
      <c r="B1521" s="1" t="n">
        <v>45086</v>
      </c>
      <c r="C1521" s="1" t="n">
        <v>45696</v>
      </c>
      <c r="D1521" t="inlineStr">
        <is>
          <t>VÄRMLANDS LÄN</t>
        </is>
      </c>
      <c r="E1521" t="inlineStr">
        <is>
          <t>TORSBY</t>
        </is>
      </c>
      <c r="F1521" t="inlineStr">
        <is>
          <t>Bergvik skog väst AB</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25344-2023</t>
        </is>
      </c>
      <c r="B1522" s="1" t="n">
        <v>45087</v>
      </c>
      <c r="C1522" s="1" t="n">
        <v>45696</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25579-2023</t>
        </is>
      </c>
      <c r="B1523" s="1" t="n">
        <v>45089</v>
      </c>
      <c r="C1523" s="1" t="n">
        <v>45696</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26466-2023</t>
        </is>
      </c>
      <c r="B1524" s="1" t="n">
        <v>45089</v>
      </c>
      <c r="C1524" s="1" t="n">
        <v>45696</v>
      </c>
      <c r="D1524" t="inlineStr">
        <is>
          <t>VÄRMLANDS LÄN</t>
        </is>
      </c>
      <c r="E1524" t="inlineStr">
        <is>
          <t>TORSBY</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26340-2023</t>
        </is>
      </c>
      <c r="B1525" s="1" t="n">
        <v>45091</v>
      </c>
      <c r="C1525" s="1" t="n">
        <v>45696</v>
      </c>
      <c r="D1525" t="inlineStr">
        <is>
          <t>VÄRMLANDS LÄN</t>
        </is>
      </c>
      <c r="E1525" t="inlineStr">
        <is>
          <t>TORSBY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26343-2023</t>
        </is>
      </c>
      <c r="B1526" s="1" t="n">
        <v>45091</v>
      </c>
      <c r="C1526" s="1" t="n">
        <v>45696</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26327-2023</t>
        </is>
      </c>
      <c r="B1527" s="1" t="n">
        <v>45091</v>
      </c>
      <c r="C1527" s="1" t="n">
        <v>45696</v>
      </c>
      <c r="D1527" t="inlineStr">
        <is>
          <t>VÄRMLANDS LÄN</t>
        </is>
      </c>
      <c r="E1527" t="inlineStr">
        <is>
          <t>TORSBY</t>
        </is>
      </c>
      <c r="F1527" t="inlineStr">
        <is>
          <t>Bergvik skog väst AB</t>
        </is>
      </c>
      <c r="G1527" t="n">
        <v>33.4</v>
      </c>
      <c r="H1527" t="n">
        <v>0</v>
      </c>
      <c r="I1527" t="n">
        <v>0</v>
      </c>
      <c r="J1527" t="n">
        <v>0</v>
      </c>
      <c r="K1527" t="n">
        <v>0</v>
      </c>
      <c r="L1527" t="n">
        <v>0</v>
      </c>
      <c r="M1527" t="n">
        <v>0</v>
      </c>
      <c r="N1527" t="n">
        <v>0</v>
      </c>
      <c r="O1527" t="n">
        <v>0</v>
      </c>
      <c r="P1527" t="n">
        <v>0</v>
      </c>
      <c r="Q1527" t="n">
        <v>0</v>
      </c>
      <c r="R1527" s="2" t="inlineStr"/>
    </row>
    <row r="1528" ht="15" customHeight="1">
      <c r="A1528" t="inlineStr">
        <is>
          <t>A 26080-2023</t>
        </is>
      </c>
      <c r="B1528" s="1" t="n">
        <v>45091</v>
      </c>
      <c r="C1528" s="1" t="n">
        <v>45696</v>
      </c>
      <c r="D1528" t="inlineStr">
        <is>
          <t>VÄRMLANDS LÄN</t>
        </is>
      </c>
      <c r="E1528" t="inlineStr">
        <is>
          <t>TORSBY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26092-2023</t>
        </is>
      </c>
      <c r="B1529" s="1" t="n">
        <v>45091</v>
      </c>
      <c r="C1529" s="1" t="n">
        <v>45696</v>
      </c>
      <c r="D1529" t="inlineStr">
        <is>
          <t>VÄRMLANDS LÄN</t>
        </is>
      </c>
      <c r="E1529" t="inlineStr">
        <is>
          <t>TORSBY</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26979-2023</t>
        </is>
      </c>
      <c r="B1530" s="1" t="n">
        <v>45091</v>
      </c>
      <c r="C1530" s="1" t="n">
        <v>45696</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26376-2023</t>
        </is>
      </c>
      <c r="B1531" s="1" t="n">
        <v>45092</v>
      </c>
      <c r="C1531" s="1" t="n">
        <v>45696</v>
      </c>
      <c r="D1531" t="inlineStr">
        <is>
          <t>VÄRMLANDS LÄN</t>
        </is>
      </c>
      <c r="E1531" t="inlineStr">
        <is>
          <t>TORSBY</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26616-2023</t>
        </is>
      </c>
      <c r="B1532" s="1" t="n">
        <v>45092</v>
      </c>
      <c r="C1532" s="1" t="n">
        <v>45696</v>
      </c>
      <c r="D1532" t="inlineStr">
        <is>
          <t>VÄRMLANDS LÄN</t>
        </is>
      </c>
      <c r="E1532" t="inlineStr">
        <is>
          <t>TORSBY</t>
        </is>
      </c>
      <c r="F1532" t="inlineStr">
        <is>
          <t>Bergvik skog väst AB</t>
        </is>
      </c>
      <c r="G1532" t="n">
        <v>30.3</v>
      </c>
      <c r="H1532" t="n">
        <v>0</v>
      </c>
      <c r="I1532" t="n">
        <v>0</v>
      </c>
      <c r="J1532" t="n">
        <v>0</v>
      </c>
      <c r="K1532" t="n">
        <v>0</v>
      </c>
      <c r="L1532" t="n">
        <v>0</v>
      </c>
      <c r="M1532" t="n">
        <v>0</v>
      </c>
      <c r="N1532" t="n">
        <v>0</v>
      </c>
      <c r="O1532" t="n">
        <v>0</v>
      </c>
      <c r="P1532" t="n">
        <v>0</v>
      </c>
      <c r="Q1532" t="n">
        <v>0</v>
      </c>
      <c r="R1532" s="2" t="inlineStr"/>
    </row>
    <row r="1533" ht="15" customHeight="1">
      <c r="A1533" t="inlineStr">
        <is>
          <t>A 26814-2023</t>
        </is>
      </c>
      <c r="B1533" s="1" t="n">
        <v>45093</v>
      </c>
      <c r="C1533" s="1" t="n">
        <v>45696</v>
      </c>
      <c r="D1533" t="inlineStr">
        <is>
          <t>VÄRMLANDS LÄN</t>
        </is>
      </c>
      <c r="E1533" t="inlineStr">
        <is>
          <t>TORSBY</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26753-2023</t>
        </is>
      </c>
      <c r="B1534" s="1" t="n">
        <v>45093</v>
      </c>
      <c r="C1534" s="1" t="n">
        <v>45696</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26855-2023</t>
        </is>
      </c>
      <c r="B1535" s="1" t="n">
        <v>45093</v>
      </c>
      <c r="C1535" s="1" t="n">
        <v>45696</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27195-2023</t>
        </is>
      </c>
      <c r="B1536" s="1" t="n">
        <v>45096</v>
      </c>
      <c r="C1536" s="1" t="n">
        <v>45696</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27332-2023</t>
        </is>
      </c>
      <c r="B1537" s="1" t="n">
        <v>45096</v>
      </c>
      <c r="C1537" s="1" t="n">
        <v>45696</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27472-2023</t>
        </is>
      </c>
      <c r="B1538" s="1" t="n">
        <v>45097</v>
      </c>
      <c r="C1538" s="1" t="n">
        <v>45696</v>
      </c>
      <c r="D1538" t="inlineStr">
        <is>
          <t>VÄRMLANDS LÄN</t>
        </is>
      </c>
      <c r="E1538" t="inlineStr">
        <is>
          <t>TORSBY</t>
        </is>
      </c>
      <c r="F1538" t="inlineStr">
        <is>
          <t>Övriga Aktiebolag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27594-2023</t>
        </is>
      </c>
      <c r="B1539" s="1" t="n">
        <v>45097</v>
      </c>
      <c r="C1539" s="1" t="n">
        <v>45696</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27458-2023</t>
        </is>
      </c>
      <c r="B1540" s="1" t="n">
        <v>45097</v>
      </c>
      <c r="C1540" s="1" t="n">
        <v>45696</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27787-2023</t>
        </is>
      </c>
      <c r="B1541" s="1" t="n">
        <v>45098</v>
      </c>
      <c r="C1541" s="1" t="n">
        <v>45696</v>
      </c>
      <c r="D1541" t="inlineStr">
        <is>
          <t>VÄRMLANDS LÄN</t>
        </is>
      </c>
      <c r="E1541" t="inlineStr">
        <is>
          <t>TORSBY</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27837-2023</t>
        </is>
      </c>
      <c r="B1542" s="1" t="n">
        <v>45098</v>
      </c>
      <c r="C1542" s="1" t="n">
        <v>45696</v>
      </c>
      <c r="D1542" t="inlineStr">
        <is>
          <t>VÄRMLANDS LÄN</t>
        </is>
      </c>
      <c r="E1542" t="inlineStr">
        <is>
          <t>TORSBY</t>
        </is>
      </c>
      <c r="F1542" t="inlineStr">
        <is>
          <t>Bergvik skog väst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27851-2023</t>
        </is>
      </c>
      <c r="B1543" s="1" t="n">
        <v>45098</v>
      </c>
      <c r="C1543" s="1" t="n">
        <v>45696</v>
      </c>
      <c r="D1543" t="inlineStr">
        <is>
          <t>VÄRMLANDS LÄN</t>
        </is>
      </c>
      <c r="E1543" t="inlineStr">
        <is>
          <t>TORSBY</t>
        </is>
      </c>
      <c r="F1543" t="inlineStr">
        <is>
          <t>Bergvik skog väst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27920-2023</t>
        </is>
      </c>
      <c r="B1544" s="1" t="n">
        <v>45098</v>
      </c>
      <c r="C1544" s="1" t="n">
        <v>45696</v>
      </c>
      <c r="D1544" t="inlineStr">
        <is>
          <t>VÄRMLANDS LÄN</t>
        </is>
      </c>
      <c r="E1544" t="inlineStr">
        <is>
          <t>TORSBY</t>
        </is>
      </c>
      <c r="F1544" t="inlineStr">
        <is>
          <t>Kyrkan</t>
        </is>
      </c>
      <c r="G1544" t="n">
        <v>14.7</v>
      </c>
      <c r="H1544" t="n">
        <v>0</v>
      </c>
      <c r="I1544" t="n">
        <v>0</v>
      </c>
      <c r="J1544" t="n">
        <v>0</v>
      </c>
      <c r="K1544" t="n">
        <v>0</v>
      </c>
      <c r="L1544" t="n">
        <v>0</v>
      </c>
      <c r="M1544" t="n">
        <v>0</v>
      </c>
      <c r="N1544" t="n">
        <v>0</v>
      </c>
      <c r="O1544" t="n">
        <v>0</v>
      </c>
      <c r="P1544" t="n">
        <v>0</v>
      </c>
      <c r="Q1544" t="n">
        <v>0</v>
      </c>
      <c r="R1544" s="2" t="inlineStr"/>
    </row>
    <row r="1545" ht="15" customHeight="1">
      <c r="A1545" t="inlineStr">
        <is>
          <t>A 28045-2023</t>
        </is>
      </c>
      <c r="B1545" s="1" t="n">
        <v>45099</v>
      </c>
      <c r="C1545" s="1" t="n">
        <v>45696</v>
      </c>
      <c r="D1545" t="inlineStr">
        <is>
          <t>VÄRMLANDS LÄN</t>
        </is>
      </c>
      <c r="E1545" t="inlineStr">
        <is>
          <t>TORSBY</t>
        </is>
      </c>
      <c r="F1545" t="inlineStr">
        <is>
          <t>Bergvik skog väst AB</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28074-2023</t>
        </is>
      </c>
      <c r="B1546" s="1" t="n">
        <v>45099</v>
      </c>
      <c r="C1546" s="1" t="n">
        <v>45696</v>
      </c>
      <c r="D1546" t="inlineStr">
        <is>
          <t>VÄRMLANDS LÄN</t>
        </is>
      </c>
      <c r="E1546" t="inlineStr">
        <is>
          <t>TORSBY</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28092-2023</t>
        </is>
      </c>
      <c r="B1547" s="1" t="n">
        <v>45099</v>
      </c>
      <c r="C1547" s="1" t="n">
        <v>45696</v>
      </c>
      <c r="D1547" t="inlineStr">
        <is>
          <t>VÄRMLANDS LÄN</t>
        </is>
      </c>
      <c r="E1547" t="inlineStr">
        <is>
          <t>TORSBY</t>
        </is>
      </c>
      <c r="F1547" t="inlineStr">
        <is>
          <t>Bergvik skog väst AB</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28251-2023</t>
        </is>
      </c>
      <c r="B1548" s="1" t="n">
        <v>45099</v>
      </c>
      <c r="C1548" s="1" t="n">
        <v>45696</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30142-2023</t>
        </is>
      </c>
      <c r="B1549" s="1" t="n">
        <v>45099</v>
      </c>
      <c r="C1549" s="1" t="n">
        <v>45696</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30148-2023</t>
        </is>
      </c>
      <c r="B1550" s="1" t="n">
        <v>45099</v>
      </c>
      <c r="C1550" s="1" t="n">
        <v>45696</v>
      </c>
      <c r="D1550" t="inlineStr">
        <is>
          <t>VÄRMLANDS LÄN</t>
        </is>
      </c>
      <c r="E1550" t="inlineStr">
        <is>
          <t>TORSBY</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30151-2023</t>
        </is>
      </c>
      <c r="B1551" s="1" t="n">
        <v>45099</v>
      </c>
      <c r="C1551" s="1" t="n">
        <v>45696</v>
      </c>
      <c r="D1551" t="inlineStr">
        <is>
          <t>VÄRMLANDS LÄN</t>
        </is>
      </c>
      <c r="E1551" t="inlineStr">
        <is>
          <t>TORSBY</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28598-2023</t>
        </is>
      </c>
      <c r="B1552" s="1" t="n">
        <v>45103</v>
      </c>
      <c r="C1552" s="1" t="n">
        <v>45696</v>
      </c>
      <c r="D1552" t="inlineStr">
        <is>
          <t>VÄRMLANDS LÄN</t>
        </is>
      </c>
      <c r="E1552" t="inlineStr">
        <is>
          <t>TORSBY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28652-2023</t>
        </is>
      </c>
      <c r="B1553" s="1" t="n">
        <v>45103</v>
      </c>
      <c r="C1553" s="1" t="n">
        <v>45696</v>
      </c>
      <c r="D1553" t="inlineStr">
        <is>
          <t>VÄRMLANDS LÄN</t>
        </is>
      </c>
      <c r="E1553" t="inlineStr">
        <is>
          <t>TORSBY</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28818-2023</t>
        </is>
      </c>
      <c r="B1554" s="1" t="n">
        <v>45104</v>
      </c>
      <c r="C1554" s="1" t="n">
        <v>45696</v>
      </c>
      <c r="D1554" t="inlineStr">
        <is>
          <t>VÄRMLANDS LÄN</t>
        </is>
      </c>
      <c r="E1554" t="inlineStr">
        <is>
          <t>TORSBY</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28869-2023</t>
        </is>
      </c>
      <c r="B1555" s="1" t="n">
        <v>45104</v>
      </c>
      <c r="C1555" s="1" t="n">
        <v>45696</v>
      </c>
      <c r="D1555" t="inlineStr">
        <is>
          <t>VÄRMLANDS LÄN</t>
        </is>
      </c>
      <c r="E1555" t="inlineStr">
        <is>
          <t>TORSBY</t>
        </is>
      </c>
      <c r="F1555" t="inlineStr">
        <is>
          <t>Bergvik skog väst AB</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28948-2023</t>
        </is>
      </c>
      <c r="B1556" s="1" t="n">
        <v>45104</v>
      </c>
      <c r="C1556" s="1" t="n">
        <v>45696</v>
      </c>
      <c r="D1556" t="inlineStr">
        <is>
          <t>VÄRMLANDS LÄN</t>
        </is>
      </c>
      <c r="E1556" t="inlineStr">
        <is>
          <t>TORSBY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28814-2023</t>
        </is>
      </c>
      <c r="B1557" s="1" t="n">
        <v>45104</v>
      </c>
      <c r="C1557" s="1" t="n">
        <v>45696</v>
      </c>
      <c r="D1557" t="inlineStr">
        <is>
          <t>VÄRMLANDS LÄN</t>
        </is>
      </c>
      <c r="E1557" t="inlineStr">
        <is>
          <t>TORSBY</t>
        </is>
      </c>
      <c r="G1557" t="n">
        <v>14.3</v>
      </c>
      <c r="H1557" t="n">
        <v>0</v>
      </c>
      <c r="I1557" t="n">
        <v>0</v>
      </c>
      <c r="J1557" t="n">
        <v>0</v>
      </c>
      <c r="K1557" t="n">
        <v>0</v>
      </c>
      <c r="L1557" t="n">
        <v>0</v>
      </c>
      <c r="M1557" t="n">
        <v>0</v>
      </c>
      <c r="N1557" t="n">
        <v>0</v>
      </c>
      <c r="O1557" t="n">
        <v>0</v>
      </c>
      <c r="P1557" t="n">
        <v>0</v>
      </c>
      <c r="Q1557" t="n">
        <v>0</v>
      </c>
      <c r="R1557" s="2" t="inlineStr"/>
    </row>
    <row r="1558" ht="15" customHeight="1">
      <c r="A1558" t="inlineStr">
        <is>
          <t>A 29043-2023</t>
        </is>
      </c>
      <c r="B1558" s="1" t="n">
        <v>45104</v>
      </c>
      <c r="C1558" s="1" t="n">
        <v>45696</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29042-2023</t>
        </is>
      </c>
      <c r="B1559" s="1" t="n">
        <v>45104</v>
      </c>
      <c r="C1559" s="1" t="n">
        <v>45696</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29137-2023</t>
        </is>
      </c>
      <c r="B1560" s="1" t="n">
        <v>45105</v>
      </c>
      <c r="C1560" s="1" t="n">
        <v>45696</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29256-2023</t>
        </is>
      </c>
      <c r="B1561" s="1" t="n">
        <v>45105</v>
      </c>
      <c r="C1561" s="1" t="n">
        <v>45696</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29506-2023</t>
        </is>
      </c>
      <c r="B1562" s="1" t="n">
        <v>45106</v>
      </c>
      <c r="C1562" s="1" t="n">
        <v>45696</v>
      </c>
      <c r="D1562" t="inlineStr">
        <is>
          <t>VÄRMLANDS LÄN</t>
        </is>
      </c>
      <c r="E1562" t="inlineStr">
        <is>
          <t>TORSBY</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29581-2023</t>
        </is>
      </c>
      <c r="B1563" s="1" t="n">
        <v>45106</v>
      </c>
      <c r="C1563" s="1" t="n">
        <v>45696</v>
      </c>
      <c r="D1563" t="inlineStr">
        <is>
          <t>VÄRMLANDS LÄN</t>
        </is>
      </c>
      <c r="E1563" t="inlineStr">
        <is>
          <t>TORSBY</t>
        </is>
      </c>
      <c r="F1563" t="inlineStr">
        <is>
          <t>Bergvik skog väst AB</t>
        </is>
      </c>
      <c r="G1563" t="n">
        <v>11.8</v>
      </c>
      <c r="H1563" t="n">
        <v>0</v>
      </c>
      <c r="I1563" t="n">
        <v>0</v>
      </c>
      <c r="J1563" t="n">
        <v>0</v>
      </c>
      <c r="K1563" t="n">
        <v>0</v>
      </c>
      <c r="L1563" t="n">
        <v>0</v>
      </c>
      <c r="M1563" t="n">
        <v>0</v>
      </c>
      <c r="N1563" t="n">
        <v>0</v>
      </c>
      <c r="O1563" t="n">
        <v>0</v>
      </c>
      <c r="P1563" t="n">
        <v>0</v>
      </c>
      <c r="Q1563" t="n">
        <v>0</v>
      </c>
      <c r="R1563" s="2" t="inlineStr"/>
    </row>
    <row r="1564" ht="15" customHeight="1">
      <c r="A1564" t="inlineStr">
        <is>
          <t>A 29594-2023</t>
        </is>
      </c>
      <c r="B1564" s="1" t="n">
        <v>45107</v>
      </c>
      <c r="C1564" s="1" t="n">
        <v>45696</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29545-2023</t>
        </is>
      </c>
      <c r="B1565" s="1" t="n">
        <v>45106</v>
      </c>
      <c r="C1565" s="1" t="n">
        <v>45696</v>
      </c>
      <c r="D1565" t="inlineStr">
        <is>
          <t>VÄRMLANDS LÄN</t>
        </is>
      </c>
      <c r="E1565" t="inlineStr">
        <is>
          <t>TORSBY</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31858-2023</t>
        </is>
      </c>
      <c r="B1566" s="1" t="n">
        <v>45106</v>
      </c>
      <c r="C1566" s="1" t="n">
        <v>45696</v>
      </c>
      <c r="D1566" t="inlineStr">
        <is>
          <t>VÄRMLANDS LÄN</t>
        </is>
      </c>
      <c r="E1566" t="inlineStr">
        <is>
          <t>TORSBY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29792-2023</t>
        </is>
      </c>
      <c r="B1567" s="1" t="n">
        <v>45107</v>
      </c>
      <c r="C1567" s="1" t="n">
        <v>45696</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29796-2023</t>
        </is>
      </c>
      <c r="B1568" s="1" t="n">
        <v>45107</v>
      </c>
      <c r="C1568" s="1" t="n">
        <v>45696</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29795-2023</t>
        </is>
      </c>
      <c r="B1569" s="1" t="n">
        <v>45107</v>
      </c>
      <c r="C1569" s="1" t="n">
        <v>45696</v>
      </c>
      <c r="D1569" t="inlineStr">
        <is>
          <t>VÄRMLANDS LÄN</t>
        </is>
      </c>
      <c r="E1569" t="inlineStr">
        <is>
          <t>TORSBY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31936-2023</t>
        </is>
      </c>
      <c r="B1570" s="1" t="n">
        <v>45107</v>
      </c>
      <c r="C1570" s="1" t="n">
        <v>45696</v>
      </c>
      <c r="D1570" t="inlineStr">
        <is>
          <t>VÄRMLANDS LÄN</t>
        </is>
      </c>
      <c r="E1570" t="inlineStr">
        <is>
          <t>TORSBY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30208-2023</t>
        </is>
      </c>
      <c r="B1571" s="1" t="n">
        <v>45110</v>
      </c>
      <c r="C1571" s="1" t="n">
        <v>45696</v>
      </c>
      <c r="D1571" t="inlineStr">
        <is>
          <t>VÄRMLANDS LÄN</t>
        </is>
      </c>
      <c r="E1571" t="inlineStr">
        <is>
          <t>TORSBY</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30213-2023</t>
        </is>
      </c>
      <c r="B1572" s="1" t="n">
        <v>45110</v>
      </c>
      <c r="C1572" s="1" t="n">
        <v>45696</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30267-2023</t>
        </is>
      </c>
      <c r="B1573" s="1" t="n">
        <v>45110</v>
      </c>
      <c r="C1573" s="1" t="n">
        <v>45696</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30104-2023</t>
        </is>
      </c>
      <c r="B1574" s="1" t="n">
        <v>45110</v>
      </c>
      <c r="C1574" s="1" t="n">
        <v>45696</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32332-2023</t>
        </is>
      </c>
      <c r="B1575" s="1" t="n">
        <v>45110</v>
      </c>
      <c r="C1575" s="1" t="n">
        <v>45696</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30160-2023</t>
        </is>
      </c>
      <c r="B1576" s="1" t="n">
        <v>45110</v>
      </c>
      <c r="C1576" s="1" t="n">
        <v>45696</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30269-2023</t>
        </is>
      </c>
      <c r="B1577" s="1" t="n">
        <v>45110</v>
      </c>
      <c r="C1577" s="1" t="n">
        <v>45696</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30110-2023</t>
        </is>
      </c>
      <c r="B1578" s="1" t="n">
        <v>45110</v>
      </c>
      <c r="C1578" s="1" t="n">
        <v>45696</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30530-2023</t>
        </is>
      </c>
      <c r="B1579" s="1" t="n">
        <v>45111</v>
      </c>
      <c r="C1579" s="1" t="n">
        <v>45696</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30455-2023</t>
        </is>
      </c>
      <c r="B1580" s="1" t="n">
        <v>45111</v>
      </c>
      <c r="C1580" s="1" t="n">
        <v>45696</v>
      </c>
      <c r="D1580" t="inlineStr">
        <is>
          <t>VÄRMLANDS LÄN</t>
        </is>
      </c>
      <c r="E1580" t="inlineStr">
        <is>
          <t>TORSBY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30370-2023</t>
        </is>
      </c>
      <c r="B1581" s="1" t="n">
        <v>45111</v>
      </c>
      <c r="C1581" s="1" t="n">
        <v>45696</v>
      </c>
      <c r="D1581" t="inlineStr">
        <is>
          <t>VÄRMLANDS LÄN</t>
        </is>
      </c>
      <c r="E1581" t="inlineStr">
        <is>
          <t>TORSBY</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30531-2023</t>
        </is>
      </c>
      <c r="B1582" s="1" t="n">
        <v>45111</v>
      </c>
      <c r="C1582" s="1" t="n">
        <v>45696</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30344-2023</t>
        </is>
      </c>
      <c r="B1583" s="1" t="n">
        <v>45111</v>
      </c>
      <c r="C1583" s="1" t="n">
        <v>45696</v>
      </c>
      <c r="D1583" t="inlineStr">
        <is>
          <t>VÄRMLANDS LÄN</t>
        </is>
      </c>
      <c r="E1583" t="inlineStr">
        <is>
          <t>TORSBY</t>
        </is>
      </c>
      <c r="F1583" t="inlineStr">
        <is>
          <t>Bergvik skog väst AB</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30670-2023</t>
        </is>
      </c>
      <c r="B1584" s="1" t="n">
        <v>45112</v>
      </c>
      <c r="C1584" s="1" t="n">
        <v>45696</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30624-2023</t>
        </is>
      </c>
      <c r="B1585" s="1" t="n">
        <v>45112</v>
      </c>
      <c r="C1585" s="1" t="n">
        <v>45696</v>
      </c>
      <c r="D1585" t="inlineStr">
        <is>
          <t>VÄRMLANDS LÄN</t>
        </is>
      </c>
      <c r="E1585" t="inlineStr">
        <is>
          <t>TORSBY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30741-2023</t>
        </is>
      </c>
      <c r="B1586" s="1" t="n">
        <v>45112</v>
      </c>
      <c r="C1586" s="1" t="n">
        <v>45696</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31052-2023</t>
        </is>
      </c>
      <c r="B1587" s="1" t="n">
        <v>45113</v>
      </c>
      <c r="C1587" s="1" t="n">
        <v>45696</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31112-2023</t>
        </is>
      </c>
      <c r="B1588" s="1" t="n">
        <v>45113</v>
      </c>
      <c r="C1588" s="1" t="n">
        <v>45696</v>
      </c>
      <c r="D1588" t="inlineStr">
        <is>
          <t>VÄRMLANDS LÄN</t>
        </is>
      </c>
      <c r="E1588" t="inlineStr">
        <is>
          <t>TORSBY</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31465-2023</t>
        </is>
      </c>
      <c r="B1589" s="1" t="n">
        <v>45114</v>
      </c>
      <c r="C1589" s="1" t="n">
        <v>45696</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31547-2023</t>
        </is>
      </c>
      <c r="B1590" s="1" t="n">
        <v>45117</v>
      </c>
      <c r="C1590" s="1" t="n">
        <v>45696</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31548-2023</t>
        </is>
      </c>
      <c r="B1591" s="1" t="n">
        <v>45117</v>
      </c>
      <c r="C1591" s="1" t="n">
        <v>45696</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33741-2023</t>
        </is>
      </c>
      <c r="B1592" s="1" t="n">
        <v>45119</v>
      </c>
      <c r="C1592" s="1" t="n">
        <v>45696</v>
      </c>
      <c r="D1592" t="inlineStr">
        <is>
          <t>VÄRMLANDS LÄN</t>
        </is>
      </c>
      <c r="E1592" t="inlineStr">
        <is>
          <t>TORSBY</t>
        </is>
      </c>
      <c r="F1592" t="inlineStr">
        <is>
          <t>Övriga Aktiebolag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33738-2023</t>
        </is>
      </c>
      <c r="B1593" s="1" t="n">
        <v>45119</v>
      </c>
      <c r="C1593" s="1" t="n">
        <v>45696</v>
      </c>
      <c r="D1593" t="inlineStr">
        <is>
          <t>VÄRMLANDS LÄN</t>
        </is>
      </c>
      <c r="E1593" t="inlineStr">
        <is>
          <t>TORSBY</t>
        </is>
      </c>
      <c r="F1593" t="inlineStr">
        <is>
          <t>Övriga Aktiebolag</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33740-2023</t>
        </is>
      </c>
      <c r="B1594" s="1" t="n">
        <v>45119</v>
      </c>
      <c r="C1594" s="1" t="n">
        <v>45696</v>
      </c>
      <c r="D1594" t="inlineStr">
        <is>
          <t>VÄRMLANDS LÄN</t>
        </is>
      </c>
      <c r="E1594" t="inlineStr">
        <is>
          <t>TORSBY</t>
        </is>
      </c>
      <c r="F1594" t="inlineStr">
        <is>
          <t>Övriga Aktiebolag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33782-2023</t>
        </is>
      </c>
      <c r="B1595" s="1" t="n">
        <v>45120</v>
      </c>
      <c r="C1595" s="1" t="n">
        <v>45696</v>
      </c>
      <c r="D1595" t="inlineStr">
        <is>
          <t>VÄRMLANDS LÄN</t>
        </is>
      </c>
      <c r="E1595" t="inlineStr">
        <is>
          <t>TORSBY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32576-2023</t>
        </is>
      </c>
      <c r="B1596" s="1" t="n">
        <v>45121</v>
      </c>
      <c r="C1596" s="1" t="n">
        <v>45696</v>
      </c>
      <c r="D1596" t="inlineStr">
        <is>
          <t>VÄRMLANDS LÄN</t>
        </is>
      </c>
      <c r="E1596" t="inlineStr">
        <is>
          <t>TORSBY</t>
        </is>
      </c>
      <c r="F1596" t="inlineStr">
        <is>
          <t>Bergvik skog väst AB</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32584-2023</t>
        </is>
      </c>
      <c r="B1597" s="1" t="n">
        <v>45121</v>
      </c>
      <c r="C1597" s="1" t="n">
        <v>45696</v>
      </c>
      <c r="D1597" t="inlineStr">
        <is>
          <t>VÄRMLANDS LÄN</t>
        </is>
      </c>
      <c r="E1597" t="inlineStr">
        <is>
          <t>TORSBY</t>
        </is>
      </c>
      <c r="F1597" t="inlineStr">
        <is>
          <t>Bergvik skog väst AB</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32805-2023</t>
        </is>
      </c>
      <c r="B1598" s="1" t="n">
        <v>45124</v>
      </c>
      <c r="C1598" s="1" t="n">
        <v>45696</v>
      </c>
      <c r="D1598" t="inlineStr">
        <is>
          <t>VÄRMLANDS LÄN</t>
        </is>
      </c>
      <c r="E1598" t="inlineStr">
        <is>
          <t>TORSBY</t>
        </is>
      </c>
      <c r="F1598" t="inlineStr">
        <is>
          <t>Bergvik skog väst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32819-2023</t>
        </is>
      </c>
      <c r="B1599" s="1" t="n">
        <v>45124</v>
      </c>
      <c r="C1599" s="1" t="n">
        <v>45696</v>
      </c>
      <c r="D1599" t="inlineStr">
        <is>
          <t>VÄRMLANDS LÄN</t>
        </is>
      </c>
      <c r="E1599" t="inlineStr">
        <is>
          <t>TORSBY</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32787-2023</t>
        </is>
      </c>
      <c r="B1600" s="1" t="n">
        <v>45124</v>
      </c>
      <c r="C1600" s="1" t="n">
        <v>45696</v>
      </c>
      <c r="D1600" t="inlineStr">
        <is>
          <t>VÄRMLANDS LÄN</t>
        </is>
      </c>
      <c r="E1600" t="inlineStr">
        <is>
          <t>TORSBY</t>
        </is>
      </c>
      <c r="F1600" t="inlineStr">
        <is>
          <t>Bergvik skog väst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32815-2023</t>
        </is>
      </c>
      <c r="B1601" s="1" t="n">
        <v>45124</v>
      </c>
      <c r="C1601" s="1" t="n">
        <v>45696</v>
      </c>
      <c r="D1601" t="inlineStr">
        <is>
          <t>VÄRMLANDS LÄN</t>
        </is>
      </c>
      <c r="E1601" t="inlineStr">
        <is>
          <t>TORSBY</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33758-2023</t>
        </is>
      </c>
      <c r="B1602" s="1" t="n">
        <v>45125</v>
      </c>
      <c r="C1602" s="1" t="n">
        <v>45696</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33072-2023</t>
        </is>
      </c>
      <c r="B1603" s="1" t="n">
        <v>45126</v>
      </c>
      <c r="C1603" s="1" t="n">
        <v>45696</v>
      </c>
      <c r="D1603" t="inlineStr">
        <is>
          <t>VÄRMLANDS LÄN</t>
        </is>
      </c>
      <c r="E1603" t="inlineStr">
        <is>
          <t>TORSBY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34097-2023</t>
        </is>
      </c>
      <c r="B1604" s="1" t="n">
        <v>45126</v>
      </c>
      <c r="C1604" s="1" t="n">
        <v>45696</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34104-2023</t>
        </is>
      </c>
      <c r="B1605" s="1" t="n">
        <v>45126</v>
      </c>
      <c r="C1605" s="1" t="n">
        <v>45696</v>
      </c>
      <c r="D1605" t="inlineStr">
        <is>
          <t>VÄRMLANDS LÄN</t>
        </is>
      </c>
      <c r="E1605" t="inlineStr">
        <is>
          <t>TORSBY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34105-2023</t>
        </is>
      </c>
      <c r="B1606" s="1" t="n">
        <v>45126</v>
      </c>
      <c r="C1606" s="1" t="n">
        <v>45696</v>
      </c>
      <c r="D1606" t="inlineStr">
        <is>
          <t>VÄRMLANDS LÄN</t>
        </is>
      </c>
      <c r="E1606" t="inlineStr">
        <is>
          <t>TORSBY</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33263-2023</t>
        </is>
      </c>
      <c r="B1607" s="1" t="n">
        <v>45127</v>
      </c>
      <c r="C1607" s="1" t="n">
        <v>45696</v>
      </c>
      <c r="D1607" t="inlineStr">
        <is>
          <t>VÄRMLANDS LÄN</t>
        </is>
      </c>
      <c r="E1607" t="inlineStr">
        <is>
          <t>TORSBY</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33249-2023</t>
        </is>
      </c>
      <c r="B1608" s="1" t="n">
        <v>45127</v>
      </c>
      <c r="C1608" s="1" t="n">
        <v>45696</v>
      </c>
      <c r="D1608" t="inlineStr">
        <is>
          <t>VÄRMLANDS LÄN</t>
        </is>
      </c>
      <c r="E1608" t="inlineStr">
        <is>
          <t>TORSBY</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33253-2023</t>
        </is>
      </c>
      <c r="B1609" s="1" t="n">
        <v>45127</v>
      </c>
      <c r="C1609" s="1" t="n">
        <v>45696</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33264-2023</t>
        </is>
      </c>
      <c r="B1610" s="1" t="n">
        <v>45127</v>
      </c>
      <c r="C1610" s="1" t="n">
        <v>45696</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33268-2023</t>
        </is>
      </c>
      <c r="B1611" s="1" t="n">
        <v>45127</v>
      </c>
      <c r="C1611" s="1" t="n">
        <v>45696</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33574-2023</t>
        </is>
      </c>
      <c r="B1612" s="1" t="n">
        <v>45131</v>
      </c>
      <c r="C1612" s="1" t="n">
        <v>45696</v>
      </c>
      <c r="D1612" t="inlineStr">
        <is>
          <t>VÄRMLANDS LÄN</t>
        </is>
      </c>
      <c r="E1612" t="inlineStr">
        <is>
          <t>TORSBY</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33645-2023</t>
        </is>
      </c>
      <c r="B1613" s="1" t="n">
        <v>45132</v>
      </c>
      <c r="C1613" s="1" t="n">
        <v>45696</v>
      </c>
      <c r="D1613" t="inlineStr">
        <is>
          <t>VÄRMLANDS LÄN</t>
        </is>
      </c>
      <c r="E1613" t="inlineStr">
        <is>
          <t>TORSBY</t>
        </is>
      </c>
      <c r="F1613" t="inlineStr">
        <is>
          <t>Bergvik skog väst AB</t>
        </is>
      </c>
      <c r="G1613" t="n">
        <v>12.4</v>
      </c>
      <c r="H1613" t="n">
        <v>0</v>
      </c>
      <c r="I1613" t="n">
        <v>0</v>
      </c>
      <c r="J1613" t="n">
        <v>0</v>
      </c>
      <c r="K1613" t="n">
        <v>0</v>
      </c>
      <c r="L1613" t="n">
        <v>0</v>
      </c>
      <c r="M1613" t="n">
        <v>0</v>
      </c>
      <c r="N1613" t="n">
        <v>0</v>
      </c>
      <c r="O1613" t="n">
        <v>0</v>
      </c>
      <c r="P1613" t="n">
        <v>0</v>
      </c>
      <c r="Q1613" t="n">
        <v>0</v>
      </c>
      <c r="R1613" s="2" t="inlineStr"/>
    </row>
    <row r="1614" ht="15" customHeight="1">
      <c r="A1614" t="inlineStr">
        <is>
          <t>A 33656-2023</t>
        </is>
      </c>
      <c r="B1614" s="1" t="n">
        <v>45132</v>
      </c>
      <c r="C1614" s="1" t="n">
        <v>45696</v>
      </c>
      <c r="D1614" t="inlineStr">
        <is>
          <t>VÄRMLANDS LÄN</t>
        </is>
      </c>
      <c r="E1614" t="inlineStr">
        <is>
          <t>TORSBY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33813-2023</t>
        </is>
      </c>
      <c r="B1615" s="1" t="n">
        <v>45133</v>
      </c>
      <c r="C1615" s="1" t="n">
        <v>45696</v>
      </c>
      <c r="D1615" t="inlineStr">
        <is>
          <t>VÄRMLANDS LÄN</t>
        </is>
      </c>
      <c r="E1615" t="inlineStr">
        <is>
          <t>TORSBY</t>
        </is>
      </c>
      <c r="F1615" t="inlineStr">
        <is>
          <t>Bergvik skog väst AB</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33839-2023</t>
        </is>
      </c>
      <c r="B1616" s="1" t="n">
        <v>45133</v>
      </c>
      <c r="C1616" s="1" t="n">
        <v>45696</v>
      </c>
      <c r="D1616" t="inlineStr">
        <is>
          <t>VÄRMLANDS LÄN</t>
        </is>
      </c>
      <c r="E1616" t="inlineStr">
        <is>
          <t>TORSBY</t>
        </is>
      </c>
      <c r="F1616" t="inlineStr">
        <is>
          <t>Bergvik skog väst AB</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33848-2023</t>
        </is>
      </c>
      <c r="B1617" s="1" t="n">
        <v>45133</v>
      </c>
      <c r="C1617" s="1" t="n">
        <v>45696</v>
      </c>
      <c r="D1617" t="inlineStr">
        <is>
          <t>VÄRMLANDS LÄN</t>
        </is>
      </c>
      <c r="E1617" t="inlineStr">
        <is>
          <t>TORSBY</t>
        </is>
      </c>
      <c r="F1617" t="inlineStr">
        <is>
          <t>Bergvik skog väst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34405-2023</t>
        </is>
      </c>
      <c r="B1618" s="1" t="n">
        <v>45139</v>
      </c>
      <c r="C1618" s="1" t="n">
        <v>45696</v>
      </c>
      <c r="D1618" t="inlineStr">
        <is>
          <t>VÄRMLANDS LÄN</t>
        </is>
      </c>
      <c r="E1618" t="inlineStr">
        <is>
          <t>TORSBY</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34427-2023</t>
        </is>
      </c>
      <c r="B1619" s="1" t="n">
        <v>45139</v>
      </c>
      <c r="C1619" s="1" t="n">
        <v>45696</v>
      </c>
      <c r="D1619" t="inlineStr">
        <is>
          <t>VÄRMLANDS LÄN</t>
        </is>
      </c>
      <c r="E1619" t="inlineStr">
        <is>
          <t>TORSBY</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34469-2023</t>
        </is>
      </c>
      <c r="B1620" s="1" t="n">
        <v>45139</v>
      </c>
      <c r="C1620" s="1" t="n">
        <v>45696</v>
      </c>
      <c r="D1620" t="inlineStr">
        <is>
          <t>VÄRMLANDS LÄN</t>
        </is>
      </c>
      <c r="E1620" t="inlineStr">
        <is>
          <t>TORSBY</t>
        </is>
      </c>
      <c r="F1620" t="inlineStr">
        <is>
          <t>Bergvik skog väst AB</t>
        </is>
      </c>
      <c r="G1620" t="n">
        <v>13.2</v>
      </c>
      <c r="H1620" t="n">
        <v>0</v>
      </c>
      <c r="I1620" t="n">
        <v>0</v>
      </c>
      <c r="J1620" t="n">
        <v>0</v>
      </c>
      <c r="K1620" t="n">
        <v>0</v>
      </c>
      <c r="L1620" t="n">
        <v>0</v>
      </c>
      <c r="M1620" t="n">
        <v>0</v>
      </c>
      <c r="N1620" t="n">
        <v>0</v>
      </c>
      <c r="O1620" t="n">
        <v>0</v>
      </c>
      <c r="P1620" t="n">
        <v>0</v>
      </c>
      <c r="Q1620" t="n">
        <v>0</v>
      </c>
      <c r="R1620" s="2" t="inlineStr"/>
    </row>
    <row r="1621" ht="15" customHeight="1">
      <c r="A1621" t="inlineStr">
        <is>
          <t>A 34430-2023</t>
        </is>
      </c>
      <c r="B1621" s="1" t="n">
        <v>45139</v>
      </c>
      <c r="C1621" s="1" t="n">
        <v>45696</v>
      </c>
      <c r="D1621" t="inlineStr">
        <is>
          <t>VÄRMLANDS LÄN</t>
        </is>
      </c>
      <c r="E1621" t="inlineStr">
        <is>
          <t>TORSBY</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34658-2023</t>
        </is>
      </c>
      <c r="B1622" s="1" t="n">
        <v>45140</v>
      </c>
      <c r="C1622" s="1" t="n">
        <v>45696</v>
      </c>
      <c r="D1622" t="inlineStr">
        <is>
          <t>VÄRMLANDS LÄN</t>
        </is>
      </c>
      <c r="E1622" t="inlineStr">
        <is>
          <t>TORSBY</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34955-2023</t>
        </is>
      </c>
      <c r="B1623" s="1" t="n">
        <v>45142</v>
      </c>
      <c r="C1623" s="1" t="n">
        <v>45696</v>
      </c>
      <c r="D1623" t="inlineStr">
        <is>
          <t>VÄRMLANDS LÄN</t>
        </is>
      </c>
      <c r="E1623" t="inlineStr">
        <is>
          <t>TORSBY</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35055-2023</t>
        </is>
      </c>
      <c r="B1624" s="1" t="n">
        <v>45145</v>
      </c>
      <c r="C1624" s="1" t="n">
        <v>45696</v>
      </c>
      <c r="D1624" t="inlineStr">
        <is>
          <t>VÄRMLANDS LÄN</t>
        </is>
      </c>
      <c r="E1624" t="inlineStr">
        <is>
          <t>TORSBY</t>
        </is>
      </c>
      <c r="F1624" t="inlineStr">
        <is>
          <t>Bergvik skog väst AB</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35057-2023</t>
        </is>
      </c>
      <c r="B1625" s="1" t="n">
        <v>45145</v>
      </c>
      <c r="C1625" s="1" t="n">
        <v>45696</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35186-2023</t>
        </is>
      </c>
      <c r="B1626" s="1" t="n">
        <v>45145</v>
      </c>
      <c r="C1626" s="1" t="n">
        <v>45696</v>
      </c>
      <c r="D1626" t="inlineStr">
        <is>
          <t>VÄRMLANDS LÄN</t>
        </is>
      </c>
      <c r="E1626" t="inlineStr">
        <is>
          <t>TORSBY</t>
        </is>
      </c>
      <c r="F1626" t="inlineStr">
        <is>
          <t>Bergvik skog väst AB</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35115-2023</t>
        </is>
      </c>
      <c r="B1627" s="1" t="n">
        <v>45145</v>
      </c>
      <c r="C1627" s="1" t="n">
        <v>45696</v>
      </c>
      <c r="D1627" t="inlineStr">
        <is>
          <t>VÄRMLANDS LÄN</t>
        </is>
      </c>
      <c r="E1627" t="inlineStr">
        <is>
          <t>TORSBY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35120-2023</t>
        </is>
      </c>
      <c r="B1628" s="1" t="n">
        <v>45145</v>
      </c>
      <c r="C1628" s="1" t="n">
        <v>45696</v>
      </c>
      <c r="D1628" t="inlineStr">
        <is>
          <t>VÄRMLANDS LÄN</t>
        </is>
      </c>
      <c r="E1628" t="inlineStr">
        <is>
          <t>TORSBY</t>
        </is>
      </c>
      <c r="G1628" t="n">
        <v>16.9</v>
      </c>
      <c r="H1628" t="n">
        <v>0</v>
      </c>
      <c r="I1628" t="n">
        <v>0</v>
      </c>
      <c r="J1628" t="n">
        <v>0</v>
      </c>
      <c r="K1628" t="n">
        <v>0</v>
      </c>
      <c r="L1628" t="n">
        <v>0</v>
      </c>
      <c r="M1628" t="n">
        <v>0</v>
      </c>
      <c r="N1628" t="n">
        <v>0</v>
      </c>
      <c r="O1628" t="n">
        <v>0</v>
      </c>
      <c r="P1628" t="n">
        <v>0</v>
      </c>
      <c r="Q1628" t="n">
        <v>0</v>
      </c>
      <c r="R1628" s="2" t="inlineStr"/>
    </row>
    <row r="1629" ht="15" customHeight="1">
      <c r="A1629" t="inlineStr">
        <is>
          <t>A 35415-2023</t>
        </is>
      </c>
      <c r="B1629" s="1" t="n">
        <v>45146</v>
      </c>
      <c r="C1629" s="1" t="n">
        <v>45696</v>
      </c>
      <c r="D1629" t="inlineStr">
        <is>
          <t>VÄRMLANDS LÄN</t>
        </is>
      </c>
      <c r="E1629" t="inlineStr">
        <is>
          <t>TORSBY</t>
        </is>
      </c>
      <c r="F1629" t="inlineStr">
        <is>
          <t>Bergvik skog väst AB</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35629-2023</t>
        </is>
      </c>
      <c r="B1630" s="1" t="n">
        <v>45147</v>
      </c>
      <c r="C1630" s="1" t="n">
        <v>45696</v>
      </c>
      <c r="D1630" t="inlineStr">
        <is>
          <t>VÄRMLANDS LÄN</t>
        </is>
      </c>
      <c r="E1630" t="inlineStr">
        <is>
          <t>TORSBY</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35674-2023</t>
        </is>
      </c>
      <c r="B1631" s="1" t="n">
        <v>45147</v>
      </c>
      <c r="C1631" s="1" t="n">
        <v>45696</v>
      </c>
      <c r="D1631" t="inlineStr">
        <is>
          <t>VÄRMLANDS LÄN</t>
        </is>
      </c>
      <c r="E1631" t="inlineStr">
        <is>
          <t>TORSBY</t>
        </is>
      </c>
      <c r="G1631" t="n">
        <v>25.4</v>
      </c>
      <c r="H1631" t="n">
        <v>0</v>
      </c>
      <c r="I1631" t="n">
        <v>0</v>
      </c>
      <c r="J1631" t="n">
        <v>0</v>
      </c>
      <c r="K1631" t="n">
        <v>0</v>
      </c>
      <c r="L1631" t="n">
        <v>0</v>
      </c>
      <c r="M1631" t="n">
        <v>0</v>
      </c>
      <c r="N1631" t="n">
        <v>0</v>
      </c>
      <c r="O1631" t="n">
        <v>0</v>
      </c>
      <c r="P1631" t="n">
        <v>0</v>
      </c>
      <c r="Q1631" t="n">
        <v>0</v>
      </c>
      <c r="R1631" s="2" t="inlineStr"/>
    </row>
    <row r="1632" ht="15" customHeight="1">
      <c r="A1632" t="inlineStr">
        <is>
          <t>A 35553-2023</t>
        </is>
      </c>
      <c r="B1632" s="1" t="n">
        <v>45147</v>
      </c>
      <c r="C1632" s="1" t="n">
        <v>45696</v>
      </c>
      <c r="D1632" t="inlineStr">
        <is>
          <t>VÄRMLANDS LÄN</t>
        </is>
      </c>
      <c r="E1632" t="inlineStr">
        <is>
          <t>TORSBY</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35934-2023</t>
        </is>
      </c>
      <c r="B1633" s="1" t="n">
        <v>45148</v>
      </c>
      <c r="C1633" s="1" t="n">
        <v>45696</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35938-2023</t>
        </is>
      </c>
      <c r="B1634" s="1" t="n">
        <v>45148</v>
      </c>
      <c r="C1634" s="1" t="n">
        <v>45696</v>
      </c>
      <c r="D1634" t="inlineStr">
        <is>
          <t>VÄRMLANDS LÄN</t>
        </is>
      </c>
      <c r="E1634" t="inlineStr">
        <is>
          <t>TORSBY</t>
        </is>
      </c>
      <c r="F1634" t="inlineStr">
        <is>
          <t>Bergvik skog väst AB</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36043-2023</t>
        </is>
      </c>
      <c r="B1635" s="1" t="n">
        <v>45148</v>
      </c>
      <c r="C1635" s="1" t="n">
        <v>45696</v>
      </c>
      <c r="D1635" t="inlineStr">
        <is>
          <t>VÄRMLANDS LÄN</t>
        </is>
      </c>
      <c r="E1635" t="inlineStr">
        <is>
          <t>TORSBY</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36050-2023</t>
        </is>
      </c>
      <c r="B1636" s="1" t="n">
        <v>45149</v>
      </c>
      <c r="C1636" s="1" t="n">
        <v>45696</v>
      </c>
      <c r="D1636" t="inlineStr">
        <is>
          <t>VÄRMLANDS LÄN</t>
        </is>
      </c>
      <c r="E1636" t="inlineStr">
        <is>
          <t>TORSBY</t>
        </is>
      </c>
      <c r="F1636" t="inlineStr">
        <is>
          <t>Kommuner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36062-2023</t>
        </is>
      </c>
      <c r="B1637" s="1" t="n">
        <v>45149</v>
      </c>
      <c r="C1637" s="1" t="n">
        <v>45696</v>
      </c>
      <c r="D1637" t="inlineStr">
        <is>
          <t>VÄRMLANDS LÄN</t>
        </is>
      </c>
      <c r="E1637" t="inlineStr">
        <is>
          <t>TORSBY</t>
        </is>
      </c>
      <c r="F1637" t="inlineStr">
        <is>
          <t>Bergvik skog väst AB</t>
        </is>
      </c>
      <c r="G1637" t="n">
        <v>21.3</v>
      </c>
      <c r="H1637" t="n">
        <v>0</v>
      </c>
      <c r="I1637" t="n">
        <v>0</v>
      </c>
      <c r="J1637" t="n">
        <v>0</v>
      </c>
      <c r="K1637" t="n">
        <v>0</v>
      </c>
      <c r="L1637" t="n">
        <v>0</v>
      </c>
      <c r="M1637" t="n">
        <v>0</v>
      </c>
      <c r="N1637" t="n">
        <v>0</v>
      </c>
      <c r="O1637" t="n">
        <v>0</v>
      </c>
      <c r="P1637" t="n">
        <v>0</v>
      </c>
      <c r="Q1637" t="n">
        <v>0</v>
      </c>
      <c r="R1637" s="2" t="inlineStr"/>
    </row>
    <row r="1638" ht="15" customHeight="1">
      <c r="A1638" t="inlineStr">
        <is>
          <t>A 36239-2023</t>
        </is>
      </c>
      <c r="B1638" s="1" t="n">
        <v>45150</v>
      </c>
      <c r="C1638" s="1" t="n">
        <v>45696</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36462-2023</t>
        </is>
      </c>
      <c r="B1639" s="1" t="n">
        <v>45152</v>
      </c>
      <c r="C1639" s="1" t="n">
        <v>45696</v>
      </c>
      <c r="D1639" t="inlineStr">
        <is>
          <t>VÄRMLANDS LÄN</t>
        </is>
      </c>
      <c r="E1639" t="inlineStr">
        <is>
          <t>TORSBY</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36582-2023</t>
        </is>
      </c>
      <c r="B1640" s="1" t="n">
        <v>45153</v>
      </c>
      <c r="C1640" s="1" t="n">
        <v>45696</v>
      </c>
      <c r="D1640" t="inlineStr">
        <is>
          <t>VÄRMLANDS LÄN</t>
        </is>
      </c>
      <c r="E1640" t="inlineStr">
        <is>
          <t>TORSBY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36598-2023</t>
        </is>
      </c>
      <c r="B1641" s="1" t="n">
        <v>45153</v>
      </c>
      <c r="C1641" s="1" t="n">
        <v>45696</v>
      </c>
      <c r="D1641" t="inlineStr">
        <is>
          <t>VÄRMLANDS LÄN</t>
        </is>
      </c>
      <c r="E1641" t="inlineStr">
        <is>
          <t>TORSBY</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36552-2023</t>
        </is>
      </c>
      <c r="B1642" s="1" t="n">
        <v>45153</v>
      </c>
      <c r="C1642" s="1" t="n">
        <v>45696</v>
      </c>
      <c r="D1642" t="inlineStr">
        <is>
          <t>VÄRMLANDS LÄN</t>
        </is>
      </c>
      <c r="E1642" t="inlineStr">
        <is>
          <t>TORSBY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36674-2023</t>
        </is>
      </c>
      <c r="B1643" s="1" t="n">
        <v>45153</v>
      </c>
      <c r="C1643" s="1" t="n">
        <v>45696</v>
      </c>
      <c r="D1643" t="inlineStr">
        <is>
          <t>VÄRMLANDS LÄN</t>
        </is>
      </c>
      <c r="E1643" t="inlineStr">
        <is>
          <t>TORSBY</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36736-2023</t>
        </is>
      </c>
      <c r="B1644" s="1" t="n">
        <v>45153</v>
      </c>
      <c r="C1644" s="1" t="n">
        <v>45696</v>
      </c>
      <c r="D1644" t="inlineStr">
        <is>
          <t>VÄRMLANDS LÄN</t>
        </is>
      </c>
      <c r="E1644" t="inlineStr">
        <is>
          <t>TORSBY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36729-2023</t>
        </is>
      </c>
      <c r="B1645" s="1" t="n">
        <v>45153</v>
      </c>
      <c r="C1645" s="1" t="n">
        <v>45696</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36827-2023</t>
        </is>
      </c>
      <c r="B1646" s="1" t="n">
        <v>45154</v>
      </c>
      <c r="C1646" s="1" t="n">
        <v>45696</v>
      </c>
      <c r="D1646" t="inlineStr">
        <is>
          <t>VÄRMLANDS LÄN</t>
        </is>
      </c>
      <c r="E1646" t="inlineStr">
        <is>
          <t>TORSBY</t>
        </is>
      </c>
      <c r="F1646" t="inlineStr">
        <is>
          <t>Bergvik skog väst AB</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36897-2023</t>
        </is>
      </c>
      <c r="B1647" s="1" t="n">
        <v>45154</v>
      </c>
      <c r="C1647" s="1" t="n">
        <v>45696</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36947-2023</t>
        </is>
      </c>
      <c r="B1648" s="1" t="n">
        <v>45154</v>
      </c>
      <c r="C1648" s="1" t="n">
        <v>45696</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37081-2023</t>
        </is>
      </c>
      <c r="B1649" s="1" t="n">
        <v>45155</v>
      </c>
      <c r="C1649" s="1" t="n">
        <v>45696</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37188-2023</t>
        </is>
      </c>
      <c r="B1650" s="1" t="n">
        <v>45155</v>
      </c>
      <c r="C1650" s="1" t="n">
        <v>45696</v>
      </c>
      <c r="D1650" t="inlineStr">
        <is>
          <t>VÄRMLANDS LÄN</t>
        </is>
      </c>
      <c r="E1650" t="inlineStr">
        <is>
          <t>TORSBY</t>
        </is>
      </c>
      <c r="F1650" t="inlineStr">
        <is>
          <t>Bergvik skog väst AB</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37346-2023</t>
        </is>
      </c>
      <c r="B1651" s="1" t="n">
        <v>45156</v>
      </c>
      <c r="C1651" s="1" t="n">
        <v>45696</v>
      </c>
      <c r="D1651" t="inlineStr">
        <is>
          <t>VÄRMLANDS LÄN</t>
        </is>
      </c>
      <c r="E1651" t="inlineStr">
        <is>
          <t>TORSBY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37357-2023</t>
        </is>
      </c>
      <c r="B1652" s="1" t="n">
        <v>45156</v>
      </c>
      <c r="C1652" s="1" t="n">
        <v>45696</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37305-2023</t>
        </is>
      </c>
      <c r="B1653" s="1" t="n">
        <v>45156</v>
      </c>
      <c r="C1653" s="1" t="n">
        <v>45696</v>
      </c>
      <c r="D1653" t="inlineStr">
        <is>
          <t>VÄRMLANDS LÄN</t>
        </is>
      </c>
      <c r="E1653" t="inlineStr">
        <is>
          <t>TORSBY</t>
        </is>
      </c>
      <c r="F1653" t="inlineStr">
        <is>
          <t>Bergvik skog väst AB</t>
        </is>
      </c>
      <c r="G1653" t="n">
        <v>28.8</v>
      </c>
      <c r="H1653" t="n">
        <v>0</v>
      </c>
      <c r="I1653" t="n">
        <v>0</v>
      </c>
      <c r="J1653" t="n">
        <v>0</v>
      </c>
      <c r="K1653" t="n">
        <v>0</v>
      </c>
      <c r="L1653" t="n">
        <v>0</v>
      </c>
      <c r="M1653" t="n">
        <v>0</v>
      </c>
      <c r="N1653" t="n">
        <v>0</v>
      </c>
      <c r="O1653" t="n">
        <v>0</v>
      </c>
      <c r="P1653" t="n">
        <v>0</v>
      </c>
      <c r="Q1653" t="n">
        <v>0</v>
      </c>
      <c r="R1653" s="2" t="inlineStr"/>
    </row>
    <row r="1654" ht="15" customHeight="1">
      <c r="A1654" t="inlineStr">
        <is>
          <t>A 37314-2023</t>
        </is>
      </c>
      <c r="B1654" s="1" t="n">
        <v>45156</v>
      </c>
      <c r="C1654" s="1" t="n">
        <v>45696</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37359-2023</t>
        </is>
      </c>
      <c r="B1655" s="1" t="n">
        <v>45156</v>
      </c>
      <c r="C1655" s="1" t="n">
        <v>45696</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37705-2023</t>
        </is>
      </c>
      <c r="B1656" s="1" t="n">
        <v>45159</v>
      </c>
      <c r="C1656" s="1" t="n">
        <v>45696</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37604-2023</t>
        </is>
      </c>
      <c r="B1657" s="1" t="n">
        <v>45159</v>
      </c>
      <c r="C1657" s="1" t="n">
        <v>45696</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37623-2023</t>
        </is>
      </c>
      <c r="B1658" s="1" t="n">
        <v>45159</v>
      </c>
      <c r="C1658" s="1" t="n">
        <v>45696</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37822-2023</t>
        </is>
      </c>
      <c r="B1659" s="1" t="n">
        <v>45160</v>
      </c>
      <c r="C1659" s="1" t="n">
        <v>45696</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38085-2023</t>
        </is>
      </c>
      <c r="B1660" s="1" t="n">
        <v>45160</v>
      </c>
      <c r="C1660" s="1" t="n">
        <v>45696</v>
      </c>
      <c r="D1660" t="inlineStr">
        <is>
          <t>VÄRMLANDS LÄN</t>
        </is>
      </c>
      <c r="E1660" t="inlineStr">
        <is>
          <t>TORSBY</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37936-2023</t>
        </is>
      </c>
      <c r="B1661" s="1" t="n">
        <v>45160</v>
      </c>
      <c r="C1661" s="1" t="n">
        <v>45696</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38084-2023</t>
        </is>
      </c>
      <c r="B1662" s="1" t="n">
        <v>45160</v>
      </c>
      <c r="C1662" s="1" t="n">
        <v>45696</v>
      </c>
      <c r="D1662" t="inlineStr">
        <is>
          <t>VÄRMLANDS LÄN</t>
        </is>
      </c>
      <c r="E1662" t="inlineStr">
        <is>
          <t>TORSBY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38044-2023</t>
        </is>
      </c>
      <c r="B1663" s="1" t="n">
        <v>45160</v>
      </c>
      <c r="C1663" s="1" t="n">
        <v>45696</v>
      </c>
      <c r="D1663" t="inlineStr">
        <is>
          <t>VÄRMLANDS LÄN</t>
        </is>
      </c>
      <c r="E1663" t="inlineStr">
        <is>
          <t>TORSBY</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38086-2023</t>
        </is>
      </c>
      <c r="B1664" s="1" t="n">
        <v>45160</v>
      </c>
      <c r="C1664" s="1" t="n">
        <v>45696</v>
      </c>
      <c r="D1664" t="inlineStr">
        <is>
          <t>VÄRMLANDS LÄN</t>
        </is>
      </c>
      <c r="E1664" t="inlineStr">
        <is>
          <t>TORSBY</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38252-2023</t>
        </is>
      </c>
      <c r="B1665" s="1" t="n">
        <v>45161</v>
      </c>
      <c r="C1665" s="1" t="n">
        <v>45696</v>
      </c>
      <c r="D1665" t="inlineStr">
        <is>
          <t>VÄRMLANDS LÄN</t>
        </is>
      </c>
      <c r="E1665" t="inlineStr">
        <is>
          <t>TORSBY</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38232-2023</t>
        </is>
      </c>
      <c r="B1666" s="1" t="n">
        <v>45161</v>
      </c>
      <c r="C1666" s="1" t="n">
        <v>45696</v>
      </c>
      <c r="D1666" t="inlineStr">
        <is>
          <t>VÄRMLANDS LÄN</t>
        </is>
      </c>
      <c r="E1666" t="inlineStr">
        <is>
          <t>TORSBY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38257-2023</t>
        </is>
      </c>
      <c r="B1667" s="1" t="n">
        <v>45161</v>
      </c>
      <c r="C1667" s="1" t="n">
        <v>45696</v>
      </c>
      <c r="D1667" t="inlineStr">
        <is>
          <t>VÄRMLANDS LÄN</t>
        </is>
      </c>
      <c r="E1667" t="inlineStr">
        <is>
          <t>TORSBY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38263-2023</t>
        </is>
      </c>
      <c r="B1668" s="1" t="n">
        <v>45161</v>
      </c>
      <c r="C1668" s="1" t="n">
        <v>45696</v>
      </c>
      <c r="D1668" t="inlineStr">
        <is>
          <t>VÄRMLANDS LÄN</t>
        </is>
      </c>
      <c r="E1668" t="inlineStr">
        <is>
          <t>TORSBY</t>
        </is>
      </c>
      <c r="F1668" t="inlineStr">
        <is>
          <t>Kyrkan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38286-2023</t>
        </is>
      </c>
      <c r="B1669" s="1" t="n">
        <v>45161</v>
      </c>
      <c r="C1669" s="1" t="n">
        <v>45696</v>
      </c>
      <c r="D1669" t="inlineStr">
        <is>
          <t>VÄRMLANDS LÄN</t>
        </is>
      </c>
      <c r="E1669" t="inlineStr">
        <is>
          <t>TORSBY</t>
        </is>
      </c>
      <c r="F1669" t="inlineStr">
        <is>
          <t>Kyrkan</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38541-2023</t>
        </is>
      </c>
      <c r="B1670" s="1" t="n">
        <v>45162</v>
      </c>
      <c r="C1670" s="1" t="n">
        <v>45696</v>
      </c>
      <c r="D1670" t="inlineStr">
        <is>
          <t>VÄRMLANDS LÄN</t>
        </is>
      </c>
      <c r="E1670" t="inlineStr">
        <is>
          <t>TORSBY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38641-2023</t>
        </is>
      </c>
      <c r="B1671" s="1" t="n">
        <v>45162</v>
      </c>
      <c r="C1671" s="1" t="n">
        <v>45696</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38637-2023</t>
        </is>
      </c>
      <c r="B1672" s="1" t="n">
        <v>45162</v>
      </c>
      <c r="C1672" s="1" t="n">
        <v>45696</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38668-2023</t>
        </is>
      </c>
      <c r="B1673" s="1" t="n">
        <v>45162</v>
      </c>
      <c r="C1673" s="1" t="n">
        <v>45696</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39408-2023</t>
        </is>
      </c>
      <c r="B1674" s="1" t="n">
        <v>45163</v>
      </c>
      <c r="C1674" s="1" t="n">
        <v>45696</v>
      </c>
      <c r="D1674" t="inlineStr">
        <is>
          <t>VÄRMLANDS LÄN</t>
        </is>
      </c>
      <c r="E1674" t="inlineStr">
        <is>
          <t>TORSBY</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38991-2023</t>
        </is>
      </c>
      <c r="B1675" s="1" t="n">
        <v>45163</v>
      </c>
      <c r="C1675" s="1" t="n">
        <v>45696</v>
      </c>
      <c r="D1675" t="inlineStr">
        <is>
          <t>VÄRMLANDS LÄN</t>
        </is>
      </c>
      <c r="E1675" t="inlineStr">
        <is>
          <t>TORSBY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38722-2023</t>
        </is>
      </c>
      <c r="B1676" s="1" t="n">
        <v>45163</v>
      </c>
      <c r="C1676" s="1" t="n">
        <v>45696</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38979-2023</t>
        </is>
      </c>
      <c r="B1677" s="1" t="n">
        <v>45163</v>
      </c>
      <c r="C1677" s="1" t="n">
        <v>45696</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39131-2023</t>
        </is>
      </c>
      <c r="B1678" s="1" t="n">
        <v>45165</v>
      </c>
      <c r="C1678" s="1" t="n">
        <v>45696</v>
      </c>
      <c r="D1678" t="inlineStr">
        <is>
          <t>VÄRMLANDS LÄN</t>
        </is>
      </c>
      <c r="E1678" t="inlineStr">
        <is>
          <t>TORSBY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39134-2023</t>
        </is>
      </c>
      <c r="B1679" s="1" t="n">
        <v>45165</v>
      </c>
      <c r="C1679" s="1" t="n">
        <v>45696</v>
      </c>
      <c r="D1679" t="inlineStr">
        <is>
          <t>VÄRMLANDS LÄN</t>
        </is>
      </c>
      <c r="E1679" t="inlineStr">
        <is>
          <t>TORSBY</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39390-2023</t>
        </is>
      </c>
      <c r="B1680" s="1" t="n">
        <v>45166</v>
      </c>
      <c r="C1680" s="1" t="n">
        <v>45696</v>
      </c>
      <c r="D1680" t="inlineStr">
        <is>
          <t>VÄRMLANDS LÄN</t>
        </is>
      </c>
      <c r="E1680" t="inlineStr">
        <is>
          <t>TORSBY</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39339-2023</t>
        </is>
      </c>
      <c r="B1681" s="1" t="n">
        <v>45166</v>
      </c>
      <c r="C1681" s="1" t="n">
        <v>45696</v>
      </c>
      <c r="D1681" t="inlineStr">
        <is>
          <t>VÄRMLANDS LÄN</t>
        </is>
      </c>
      <c r="E1681" t="inlineStr">
        <is>
          <t>TORSBY</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39374-2023</t>
        </is>
      </c>
      <c r="B1682" s="1" t="n">
        <v>45166</v>
      </c>
      <c r="C1682" s="1" t="n">
        <v>45696</v>
      </c>
      <c r="D1682" t="inlineStr">
        <is>
          <t>VÄRMLANDS LÄN</t>
        </is>
      </c>
      <c r="E1682" t="inlineStr">
        <is>
          <t>TORSBY</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39677-2023</t>
        </is>
      </c>
      <c r="B1683" s="1" t="n">
        <v>45166</v>
      </c>
      <c r="C1683" s="1" t="n">
        <v>45696</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39648-2023</t>
        </is>
      </c>
      <c r="B1684" s="1" t="n">
        <v>45167</v>
      </c>
      <c r="C1684" s="1" t="n">
        <v>45696</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39732-2023</t>
        </is>
      </c>
      <c r="B1685" s="1" t="n">
        <v>45167</v>
      </c>
      <c r="C1685" s="1" t="n">
        <v>45696</v>
      </c>
      <c r="D1685" t="inlineStr">
        <is>
          <t>VÄRMLANDS LÄN</t>
        </is>
      </c>
      <c r="E1685" t="inlineStr">
        <is>
          <t>TORSBY</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39921-2023</t>
        </is>
      </c>
      <c r="B1686" s="1" t="n">
        <v>45168</v>
      </c>
      <c r="C1686" s="1" t="n">
        <v>45696</v>
      </c>
      <c r="D1686" t="inlineStr">
        <is>
          <t>VÄRMLANDS LÄN</t>
        </is>
      </c>
      <c r="E1686" t="inlineStr">
        <is>
          <t>TORSBY</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39910-2023</t>
        </is>
      </c>
      <c r="B1687" s="1" t="n">
        <v>45168</v>
      </c>
      <c r="C1687" s="1" t="n">
        <v>45696</v>
      </c>
      <c r="D1687" t="inlineStr">
        <is>
          <t>VÄRMLANDS LÄN</t>
        </is>
      </c>
      <c r="E1687" t="inlineStr">
        <is>
          <t>TORSBY</t>
        </is>
      </c>
      <c r="F1687" t="inlineStr">
        <is>
          <t>Kyrkan</t>
        </is>
      </c>
      <c r="G1687" t="n">
        <v>11.6</v>
      </c>
      <c r="H1687" t="n">
        <v>0</v>
      </c>
      <c r="I1687" t="n">
        <v>0</v>
      </c>
      <c r="J1687" t="n">
        <v>0</v>
      </c>
      <c r="K1687" t="n">
        <v>0</v>
      </c>
      <c r="L1687" t="n">
        <v>0</v>
      </c>
      <c r="M1687" t="n">
        <v>0</v>
      </c>
      <c r="N1687" t="n">
        <v>0</v>
      </c>
      <c r="O1687" t="n">
        <v>0</v>
      </c>
      <c r="P1687" t="n">
        <v>0</v>
      </c>
      <c r="Q1687" t="n">
        <v>0</v>
      </c>
      <c r="R1687" s="2" t="inlineStr"/>
    </row>
    <row r="1688" ht="15" customHeight="1">
      <c r="A1688" t="inlineStr">
        <is>
          <t>A 40007-2023</t>
        </is>
      </c>
      <c r="B1688" s="1" t="n">
        <v>45168</v>
      </c>
      <c r="C1688" s="1" t="n">
        <v>45696</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39969-2023</t>
        </is>
      </c>
      <c r="B1689" s="1" t="n">
        <v>45168</v>
      </c>
      <c r="C1689" s="1" t="n">
        <v>45696</v>
      </c>
      <c r="D1689" t="inlineStr">
        <is>
          <t>VÄRMLANDS LÄN</t>
        </is>
      </c>
      <c r="E1689" t="inlineStr">
        <is>
          <t>TORSBY</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40207-2023</t>
        </is>
      </c>
      <c r="B1690" s="1" t="n">
        <v>45169</v>
      </c>
      <c r="C1690" s="1" t="n">
        <v>45696</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40228-2023</t>
        </is>
      </c>
      <c r="B1691" s="1" t="n">
        <v>45169</v>
      </c>
      <c r="C1691" s="1" t="n">
        <v>45696</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40222-2023</t>
        </is>
      </c>
      <c r="B1692" s="1" t="n">
        <v>45169</v>
      </c>
      <c r="C1692" s="1" t="n">
        <v>45696</v>
      </c>
      <c r="D1692" t="inlineStr">
        <is>
          <t>VÄRMLANDS LÄN</t>
        </is>
      </c>
      <c r="E1692" t="inlineStr">
        <is>
          <t>TORSBY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40468-2023</t>
        </is>
      </c>
      <c r="B1693" s="1" t="n">
        <v>45170</v>
      </c>
      <c r="C1693" s="1" t="n">
        <v>45696</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40512-2023</t>
        </is>
      </c>
      <c r="B1694" s="1" t="n">
        <v>45170</v>
      </c>
      <c r="C1694" s="1" t="n">
        <v>45696</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40470-2023</t>
        </is>
      </c>
      <c r="B1695" s="1" t="n">
        <v>45170</v>
      </c>
      <c r="C1695" s="1" t="n">
        <v>45696</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40538-2023</t>
        </is>
      </c>
      <c r="B1696" s="1" t="n">
        <v>45170</v>
      </c>
      <c r="C1696" s="1" t="n">
        <v>45696</v>
      </c>
      <c r="D1696" t="inlineStr">
        <is>
          <t>VÄRMLANDS LÄN</t>
        </is>
      </c>
      <c r="E1696" t="inlineStr">
        <is>
          <t>TORSBY</t>
        </is>
      </c>
      <c r="F1696" t="inlineStr">
        <is>
          <t>Bergvik skog väst AB</t>
        </is>
      </c>
      <c r="G1696" t="n">
        <v>31.4</v>
      </c>
      <c r="H1696" t="n">
        <v>0</v>
      </c>
      <c r="I1696" t="n">
        <v>0</v>
      </c>
      <c r="J1696" t="n">
        <v>0</v>
      </c>
      <c r="K1696" t="n">
        <v>0</v>
      </c>
      <c r="L1696" t="n">
        <v>0</v>
      </c>
      <c r="M1696" t="n">
        <v>0</v>
      </c>
      <c r="N1696" t="n">
        <v>0</v>
      </c>
      <c r="O1696" t="n">
        <v>0</v>
      </c>
      <c r="P1696" t="n">
        <v>0</v>
      </c>
      <c r="Q1696" t="n">
        <v>0</v>
      </c>
      <c r="R1696" s="2" t="inlineStr"/>
    </row>
    <row r="1697" ht="15" customHeight="1">
      <c r="A1697" t="inlineStr">
        <is>
          <t>A 41469-2023</t>
        </is>
      </c>
      <c r="B1697" s="1" t="n">
        <v>45170</v>
      </c>
      <c r="C1697" s="1" t="n">
        <v>45696</v>
      </c>
      <c r="D1697" t="inlineStr">
        <is>
          <t>VÄRMLANDS LÄN</t>
        </is>
      </c>
      <c r="E1697" t="inlineStr">
        <is>
          <t>TORSBY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40858-2023</t>
        </is>
      </c>
      <c r="B1698" s="1" t="n">
        <v>45173</v>
      </c>
      <c r="C1698" s="1" t="n">
        <v>45696</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40971-2023</t>
        </is>
      </c>
      <c r="B1699" s="1" t="n">
        <v>45173</v>
      </c>
      <c r="C1699" s="1" t="n">
        <v>45696</v>
      </c>
      <c r="D1699" t="inlineStr">
        <is>
          <t>VÄRMLANDS LÄN</t>
        </is>
      </c>
      <c r="E1699" t="inlineStr">
        <is>
          <t>TORSBY</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41096-2023</t>
        </is>
      </c>
      <c r="B1700" s="1" t="n">
        <v>45173</v>
      </c>
      <c r="C1700" s="1" t="n">
        <v>45696</v>
      </c>
      <c r="D1700" t="inlineStr">
        <is>
          <t>VÄRMLANDS LÄN</t>
        </is>
      </c>
      <c r="E1700" t="inlineStr">
        <is>
          <t>TORSBY</t>
        </is>
      </c>
      <c r="F1700" t="inlineStr">
        <is>
          <t>Bergvik skog väst AB</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41056-2023</t>
        </is>
      </c>
      <c r="B1701" s="1" t="n">
        <v>45173</v>
      </c>
      <c r="C1701" s="1" t="n">
        <v>45696</v>
      </c>
      <c r="D1701" t="inlineStr">
        <is>
          <t>VÄRMLANDS LÄN</t>
        </is>
      </c>
      <c r="E1701" t="inlineStr">
        <is>
          <t>TORSBY</t>
        </is>
      </c>
      <c r="F1701" t="inlineStr">
        <is>
          <t>Bergvik skog väst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41022-2023</t>
        </is>
      </c>
      <c r="B1702" s="1" t="n">
        <v>45173</v>
      </c>
      <c r="C1702" s="1" t="n">
        <v>45696</v>
      </c>
      <c r="D1702" t="inlineStr">
        <is>
          <t>VÄRMLANDS LÄN</t>
        </is>
      </c>
      <c r="E1702" t="inlineStr">
        <is>
          <t>TORSBY</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41050-2023</t>
        </is>
      </c>
      <c r="B1703" s="1" t="n">
        <v>45173</v>
      </c>
      <c r="C1703" s="1" t="n">
        <v>45696</v>
      </c>
      <c r="D1703" t="inlineStr">
        <is>
          <t>VÄRMLANDS LÄN</t>
        </is>
      </c>
      <c r="E1703" t="inlineStr">
        <is>
          <t>TORSBY</t>
        </is>
      </c>
      <c r="F1703" t="inlineStr">
        <is>
          <t>Bergvik skog väst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41059-2023</t>
        </is>
      </c>
      <c r="B1704" s="1" t="n">
        <v>45173</v>
      </c>
      <c r="C1704" s="1" t="n">
        <v>45696</v>
      </c>
      <c r="D1704" t="inlineStr">
        <is>
          <t>VÄRMLANDS LÄN</t>
        </is>
      </c>
      <c r="E1704" t="inlineStr">
        <is>
          <t>TORSBY</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41156-2023</t>
        </is>
      </c>
      <c r="B1705" s="1" t="n">
        <v>45174</v>
      </c>
      <c r="C1705" s="1" t="n">
        <v>45696</v>
      </c>
      <c r="D1705" t="inlineStr">
        <is>
          <t>VÄRMLANDS LÄN</t>
        </is>
      </c>
      <c r="E1705" t="inlineStr">
        <is>
          <t>TORSBY</t>
        </is>
      </c>
      <c r="F1705" t="inlineStr">
        <is>
          <t>Kyrkan</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41160-2023</t>
        </is>
      </c>
      <c r="B1706" s="1" t="n">
        <v>45174</v>
      </c>
      <c r="C1706" s="1" t="n">
        <v>45696</v>
      </c>
      <c r="D1706" t="inlineStr">
        <is>
          <t>VÄRMLANDS LÄN</t>
        </is>
      </c>
      <c r="E1706" t="inlineStr">
        <is>
          <t>TORSBY</t>
        </is>
      </c>
      <c r="F1706" t="inlineStr">
        <is>
          <t>Kyrkan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41246-2023</t>
        </is>
      </c>
      <c r="B1707" s="1" t="n">
        <v>45174</v>
      </c>
      <c r="C1707" s="1" t="n">
        <v>45696</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41270-2023</t>
        </is>
      </c>
      <c r="B1708" s="1" t="n">
        <v>45174</v>
      </c>
      <c r="C1708" s="1" t="n">
        <v>45696</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42069-2023</t>
        </is>
      </c>
      <c r="B1709" s="1" t="n">
        <v>45174</v>
      </c>
      <c r="C1709" s="1" t="n">
        <v>45696</v>
      </c>
      <c r="D1709" t="inlineStr">
        <is>
          <t>VÄRMLANDS LÄN</t>
        </is>
      </c>
      <c r="E1709" t="inlineStr">
        <is>
          <t>TORSBY</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42060-2023</t>
        </is>
      </c>
      <c r="B1710" s="1" t="n">
        <v>45174</v>
      </c>
      <c r="C1710" s="1" t="n">
        <v>45696</v>
      </c>
      <c r="D1710" t="inlineStr">
        <is>
          <t>VÄRMLANDS LÄN</t>
        </is>
      </c>
      <c r="E1710" t="inlineStr">
        <is>
          <t>TORSBY</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41488-2023</t>
        </is>
      </c>
      <c r="B1711" s="1" t="n">
        <v>45175</v>
      </c>
      <c r="C1711" s="1" t="n">
        <v>45696</v>
      </c>
      <c r="D1711" t="inlineStr">
        <is>
          <t>VÄRMLANDS LÄN</t>
        </is>
      </c>
      <c r="E1711" t="inlineStr">
        <is>
          <t>TORSBY</t>
        </is>
      </c>
      <c r="F1711" t="inlineStr">
        <is>
          <t>Kyrkan</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41438-2023</t>
        </is>
      </c>
      <c r="B1712" s="1" t="n">
        <v>45175</v>
      </c>
      <c r="C1712" s="1" t="n">
        <v>45696</v>
      </c>
      <c r="D1712" t="inlineStr">
        <is>
          <t>VÄRMLANDS LÄN</t>
        </is>
      </c>
      <c r="E1712" t="inlineStr">
        <is>
          <t>TORSBY</t>
        </is>
      </c>
      <c r="F1712" t="inlineStr">
        <is>
          <t>Kyrkan</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41431-2023</t>
        </is>
      </c>
      <c r="B1713" s="1" t="n">
        <v>45175</v>
      </c>
      <c r="C1713" s="1" t="n">
        <v>45696</v>
      </c>
      <c r="D1713" t="inlineStr">
        <is>
          <t>VÄRMLANDS LÄN</t>
        </is>
      </c>
      <c r="E1713" t="inlineStr">
        <is>
          <t>TORSBY</t>
        </is>
      </c>
      <c r="F1713" t="inlineStr">
        <is>
          <t>Bergvik skog väst AB</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41867-2023</t>
        </is>
      </c>
      <c r="B1714" s="1" t="n">
        <v>45176</v>
      </c>
      <c r="C1714" s="1" t="n">
        <v>45696</v>
      </c>
      <c r="D1714" t="inlineStr">
        <is>
          <t>VÄRMLANDS LÄN</t>
        </is>
      </c>
      <c r="E1714" t="inlineStr">
        <is>
          <t>TORSBY</t>
        </is>
      </c>
      <c r="F1714" t="inlineStr">
        <is>
          <t>Bergvik skog väst AB</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41833-2023</t>
        </is>
      </c>
      <c r="B1715" s="1" t="n">
        <v>45176</v>
      </c>
      <c r="C1715" s="1" t="n">
        <v>45696</v>
      </c>
      <c r="D1715" t="inlineStr">
        <is>
          <t>VÄRMLANDS LÄN</t>
        </is>
      </c>
      <c r="E1715" t="inlineStr">
        <is>
          <t>TORSBY</t>
        </is>
      </c>
      <c r="F1715" t="inlineStr">
        <is>
          <t>Bergvik skog väst AB</t>
        </is>
      </c>
      <c r="G1715" t="n">
        <v>21.7</v>
      </c>
      <c r="H1715" t="n">
        <v>0</v>
      </c>
      <c r="I1715" t="n">
        <v>0</v>
      </c>
      <c r="J1715" t="n">
        <v>0</v>
      </c>
      <c r="K1715" t="n">
        <v>0</v>
      </c>
      <c r="L1715" t="n">
        <v>0</v>
      </c>
      <c r="M1715" t="n">
        <v>0</v>
      </c>
      <c r="N1715" t="n">
        <v>0</v>
      </c>
      <c r="O1715" t="n">
        <v>0</v>
      </c>
      <c r="P1715" t="n">
        <v>0</v>
      </c>
      <c r="Q1715" t="n">
        <v>0</v>
      </c>
      <c r="R1715" s="2" t="inlineStr"/>
    </row>
    <row r="1716" ht="15" customHeight="1">
      <c r="A1716" t="inlineStr">
        <is>
          <t>A 41841-2023</t>
        </is>
      </c>
      <c r="B1716" s="1" t="n">
        <v>45176</v>
      </c>
      <c r="C1716" s="1" t="n">
        <v>45696</v>
      </c>
      <c r="D1716" t="inlineStr">
        <is>
          <t>VÄRMLANDS LÄN</t>
        </is>
      </c>
      <c r="E1716" t="inlineStr">
        <is>
          <t>TORSBY</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41885-2023</t>
        </is>
      </c>
      <c r="B1717" s="1" t="n">
        <v>45176</v>
      </c>
      <c r="C1717" s="1" t="n">
        <v>45696</v>
      </c>
      <c r="D1717" t="inlineStr">
        <is>
          <t>VÄRMLANDS LÄN</t>
        </is>
      </c>
      <c r="E1717" t="inlineStr">
        <is>
          <t>TORSBY</t>
        </is>
      </c>
      <c r="F1717" t="inlineStr">
        <is>
          <t>Bergvik skog väst AB</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41843-2023</t>
        </is>
      </c>
      <c r="B1718" s="1" t="n">
        <v>45176</v>
      </c>
      <c r="C1718" s="1" t="n">
        <v>45696</v>
      </c>
      <c r="D1718" t="inlineStr">
        <is>
          <t>VÄRMLANDS LÄN</t>
        </is>
      </c>
      <c r="E1718" t="inlineStr">
        <is>
          <t>TORSBY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41868-2023</t>
        </is>
      </c>
      <c r="B1719" s="1" t="n">
        <v>45176</v>
      </c>
      <c r="C1719" s="1" t="n">
        <v>45696</v>
      </c>
      <c r="D1719" t="inlineStr">
        <is>
          <t>VÄRMLANDS LÄN</t>
        </is>
      </c>
      <c r="E1719" t="inlineStr">
        <is>
          <t>TORSBY</t>
        </is>
      </c>
      <c r="F1719" t="inlineStr">
        <is>
          <t>Bergvik skog väst AB</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42062-2023</t>
        </is>
      </c>
      <c r="B1720" s="1" t="n">
        <v>45177</v>
      </c>
      <c r="C1720" s="1" t="n">
        <v>45696</v>
      </c>
      <c r="D1720" t="inlineStr">
        <is>
          <t>VÄRMLANDS LÄN</t>
        </is>
      </c>
      <c r="E1720" t="inlineStr">
        <is>
          <t>TORSBY</t>
        </is>
      </c>
      <c r="G1720" t="n">
        <v>10.7</v>
      </c>
      <c r="H1720" t="n">
        <v>0</v>
      </c>
      <c r="I1720" t="n">
        <v>0</v>
      </c>
      <c r="J1720" t="n">
        <v>0</v>
      </c>
      <c r="K1720" t="n">
        <v>0</v>
      </c>
      <c r="L1720" t="n">
        <v>0</v>
      </c>
      <c r="M1720" t="n">
        <v>0</v>
      </c>
      <c r="N1720" t="n">
        <v>0</v>
      </c>
      <c r="O1720" t="n">
        <v>0</v>
      </c>
      <c r="P1720" t="n">
        <v>0</v>
      </c>
      <c r="Q1720" t="n">
        <v>0</v>
      </c>
      <c r="R1720" s="2" t="inlineStr"/>
    </row>
    <row r="1721" ht="15" customHeight="1">
      <c r="A1721" t="inlineStr">
        <is>
          <t>A 42245-2023</t>
        </is>
      </c>
      <c r="B1721" s="1" t="n">
        <v>45180</v>
      </c>
      <c r="C1721" s="1" t="n">
        <v>45696</v>
      </c>
      <c r="D1721" t="inlineStr">
        <is>
          <t>VÄRMLANDS LÄN</t>
        </is>
      </c>
      <c r="E1721" t="inlineStr">
        <is>
          <t>TORSBY</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42473-2023</t>
        </is>
      </c>
      <c r="B1722" s="1" t="n">
        <v>45180</v>
      </c>
      <c r="C1722" s="1" t="n">
        <v>45696</v>
      </c>
      <c r="D1722" t="inlineStr">
        <is>
          <t>VÄRMLANDS LÄN</t>
        </is>
      </c>
      <c r="E1722" t="inlineStr">
        <is>
          <t>TORSBY</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42403-2023</t>
        </is>
      </c>
      <c r="B1723" s="1" t="n">
        <v>45180</v>
      </c>
      <c r="C1723" s="1" t="n">
        <v>45696</v>
      </c>
      <c r="D1723" t="inlineStr">
        <is>
          <t>VÄRMLANDS LÄN</t>
        </is>
      </c>
      <c r="E1723" t="inlineStr">
        <is>
          <t>TORSBY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42420-2023</t>
        </is>
      </c>
      <c r="B1724" s="1" t="n">
        <v>45180</v>
      </c>
      <c r="C1724" s="1" t="n">
        <v>45696</v>
      </c>
      <c r="D1724" t="inlineStr">
        <is>
          <t>VÄRMLANDS LÄN</t>
        </is>
      </c>
      <c r="E1724" t="inlineStr">
        <is>
          <t>TORSBY</t>
        </is>
      </c>
      <c r="F1724" t="inlineStr">
        <is>
          <t>Bergvik skog väst AB</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43532-2023</t>
        </is>
      </c>
      <c r="B1725" s="1" t="n">
        <v>45181</v>
      </c>
      <c r="C1725" s="1" t="n">
        <v>45696</v>
      </c>
      <c r="D1725" t="inlineStr">
        <is>
          <t>VÄRMLANDS LÄN</t>
        </is>
      </c>
      <c r="E1725" t="inlineStr">
        <is>
          <t>TORSBY</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43529-2023</t>
        </is>
      </c>
      <c r="B1726" s="1" t="n">
        <v>45181</v>
      </c>
      <c r="C1726" s="1" t="n">
        <v>45696</v>
      </c>
      <c r="D1726" t="inlineStr">
        <is>
          <t>VÄRMLANDS LÄN</t>
        </is>
      </c>
      <c r="E1726" t="inlineStr">
        <is>
          <t>TORSBY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43527-2023</t>
        </is>
      </c>
      <c r="B1727" s="1" t="n">
        <v>45181</v>
      </c>
      <c r="C1727" s="1" t="n">
        <v>45696</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43536-2023</t>
        </is>
      </c>
      <c r="B1728" s="1" t="n">
        <v>45181</v>
      </c>
      <c r="C1728" s="1" t="n">
        <v>45696</v>
      </c>
      <c r="D1728" t="inlineStr">
        <is>
          <t>VÄRMLANDS LÄN</t>
        </is>
      </c>
      <c r="E1728" t="inlineStr">
        <is>
          <t>TORSBY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43528-2023</t>
        </is>
      </c>
      <c r="B1729" s="1" t="n">
        <v>45181</v>
      </c>
      <c r="C1729" s="1" t="n">
        <v>45696</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42645-2023</t>
        </is>
      </c>
      <c r="B1730" s="1" t="n">
        <v>45181</v>
      </c>
      <c r="C1730" s="1" t="n">
        <v>45696</v>
      </c>
      <c r="D1730" t="inlineStr">
        <is>
          <t>VÄRMLANDS LÄN</t>
        </is>
      </c>
      <c r="E1730" t="inlineStr">
        <is>
          <t>TORSBY</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42652-2023</t>
        </is>
      </c>
      <c r="B1731" s="1" t="n">
        <v>45181</v>
      </c>
      <c r="C1731" s="1" t="n">
        <v>45696</v>
      </c>
      <c r="D1731" t="inlineStr">
        <is>
          <t>VÄRMLANDS LÄN</t>
        </is>
      </c>
      <c r="E1731" t="inlineStr">
        <is>
          <t>TORSBY</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42656-2023</t>
        </is>
      </c>
      <c r="B1732" s="1" t="n">
        <v>45181</v>
      </c>
      <c r="C1732" s="1" t="n">
        <v>45696</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42581-2023</t>
        </is>
      </c>
      <c r="B1733" s="1" t="n">
        <v>45181</v>
      </c>
      <c r="C1733" s="1" t="n">
        <v>45696</v>
      </c>
      <c r="D1733" t="inlineStr">
        <is>
          <t>VÄRMLANDS LÄN</t>
        </is>
      </c>
      <c r="E1733" t="inlineStr">
        <is>
          <t>TORSBY</t>
        </is>
      </c>
      <c r="G1733" t="n">
        <v>17.6</v>
      </c>
      <c r="H1733" t="n">
        <v>0</v>
      </c>
      <c r="I1733" t="n">
        <v>0</v>
      </c>
      <c r="J1733" t="n">
        <v>0</v>
      </c>
      <c r="K1733" t="n">
        <v>0</v>
      </c>
      <c r="L1733" t="n">
        <v>0</v>
      </c>
      <c r="M1733" t="n">
        <v>0</v>
      </c>
      <c r="N1733" t="n">
        <v>0</v>
      </c>
      <c r="O1733" t="n">
        <v>0</v>
      </c>
      <c r="P1733" t="n">
        <v>0</v>
      </c>
      <c r="Q1733" t="n">
        <v>0</v>
      </c>
      <c r="R1733" s="2" t="inlineStr"/>
    </row>
    <row r="1734" ht="15" customHeight="1">
      <c r="A1734" t="inlineStr">
        <is>
          <t>A 42613-2023</t>
        </is>
      </c>
      <c r="B1734" s="1" t="n">
        <v>45181</v>
      </c>
      <c r="C1734" s="1" t="n">
        <v>45696</v>
      </c>
      <c r="D1734" t="inlineStr">
        <is>
          <t>VÄRMLANDS LÄN</t>
        </is>
      </c>
      <c r="E1734" t="inlineStr">
        <is>
          <t>TORSBY</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42635-2023</t>
        </is>
      </c>
      <c r="B1735" s="1" t="n">
        <v>45181</v>
      </c>
      <c r="C1735" s="1" t="n">
        <v>45696</v>
      </c>
      <c r="D1735" t="inlineStr">
        <is>
          <t>VÄRMLANDS LÄN</t>
        </is>
      </c>
      <c r="E1735" t="inlineStr">
        <is>
          <t>TORSBY</t>
        </is>
      </c>
      <c r="G1735" t="n">
        <v>16.1</v>
      </c>
      <c r="H1735" t="n">
        <v>0</v>
      </c>
      <c r="I1735" t="n">
        <v>0</v>
      </c>
      <c r="J1735" t="n">
        <v>0</v>
      </c>
      <c r="K1735" t="n">
        <v>0</v>
      </c>
      <c r="L1735" t="n">
        <v>0</v>
      </c>
      <c r="M1735" t="n">
        <v>0</v>
      </c>
      <c r="N1735" t="n">
        <v>0</v>
      </c>
      <c r="O1735" t="n">
        <v>0</v>
      </c>
      <c r="P1735" t="n">
        <v>0</v>
      </c>
      <c r="Q1735" t="n">
        <v>0</v>
      </c>
      <c r="R1735" s="2" t="inlineStr"/>
    </row>
    <row r="1736" ht="15" customHeight="1">
      <c r="A1736" t="inlineStr">
        <is>
          <t>A 42658-2023</t>
        </is>
      </c>
      <c r="B1736" s="1" t="n">
        <v>45181</v>
      </c>
      <c r="C1736" s="1" t="n">
        <v>45696</v>
      </c>
      <c r="D1736" t="inlineStr">
        <is>
          <t>VÄRMLANDS LÄN</t>
        </is>
      </c>
      <c r="E1736" t="inlineStr">
        <is>
          <t>TORSBY</t>
        </is>
      </c>
      <c r="F1736" t="inlineStr">
        <is>
          <t>Bergvik skog väst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42710-2023</t>
        </is>
      </c>
      <c r="B1737" s="1" t="n">
        <v>45181</v>
      </c>
      <c r="C1737" s="1" t="n">
        <v>45696</v>
      </c>
      <c r="D1737" t="inlineStr">
        <is>
          <t>VÄRMLANDS LÄN</t>
        </is>
      </c>
      <c r="E1737" t="inlineStr">
        <is>
          <t>TORSBY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42632-2023</t>
        </is>
      </c>
      <c r="B1738" s="1" t="n">
        <v>45181</v>
      </c>
      <c r="C1738" s="1" t="n">
        <v>45696</v>
      </c>
      <c r="D1738" t="inlineStr">
        <is>
          <t>VÄRMLANDS LÄN</t>
        </is>
      </c>
      <c r="E1738" t="inlineStr">
        <is>
          <t>TORSBY</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42944-2023</t>
        </is>
      </c>
      <c r="B1739" s="1" t="n">
        <v>45182</v>
      </c>
      <c r="C1739" s="1" t="n">
        <v>45696</v>
      </c>
      <c r="D1739" t="inlineStr">
        <is>
          <t>VÄRMLANDS LÄN</t>
        </is>
      </c>
      <c r="E1739" t="inlineStr">
        <is>
          <t>TORSBY</t>
        </is>
      </c>
      <c r="F1739" t="inlineStr">
        <is>
          <t>Bergvik skog väst AB</t>
        </is>
      </c>
      <c r="G1739" t="n">
        <v>9.800000000000001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43084-2023</t>
        </is>
      </c>
      <c r="B1740" s="1" t="n">
        <v>45182</v>
      </c>
      <c r="C1740" s="1" t="n">
        <v>45696</v>
      </c>
      <c r="D1740" t="inlineStr">
        <is>
          <t>VÄRMLANDS LÄN</t>
        </is>
      </c>
      <c r="E1740" t="inlineStr">
        <is>
          <t>TORSBY</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44083-2023</t>
        </is>
      </c>
      <c r="B1741" s="1" t="n">
        <v>45182</v>
      </c>
      <c r="C1741" s="1" t="n">
        <v>45696</v>
      </c>
      <c r="D1741" t="inlineStr">
        <is>
          <t>VÄRMLANDS LÄN</t>
        </is>
      </c>
      <c r="E1741" t="inlineStr">
        <is>
          <t>TORSBY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44094-2023</t>
        </is>
      </c>
      <c r="B1742" s="1" t="n">
        <v>45182</v>
      </c>
      <c r="C1742" s="1" t="n">
        <v>45696</v>
      </c>
      <c r="D1742" t="inlineStr">
        <is>
          <t>VÄRMLANDS LÄN</t>
        </is>
      </c>
      <c r="E1742" t="inlineStr">
        <is>
          <t>TORSBY</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43179-2023</t>
        </is>
      </c>
      <c r="B1743" s="1" t="n">
        <v>45183</v>
      </c>
      <c r="C1743" s="1" t="n">
        <v>45696</v>
      </c>
      <c r="D1743" t="inlineStr">
        <is>
          <t>VÄRMLANDS LÄN</t>
        </is>
      </c>
      <c r="E1743" t="inlineStr">
        <is>
          <t>TORSBY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43361-2023</t>
        </is>
      </c>
      <c r="B1744" s="1" t="n">
        <v>45183</v>
      </c>
      <c r="C1744" s="1" t="n">
        <v>45696</v>
      </c>
      <c r="D1744" t="inlineStr">
        <is>
          <t>VÄRMLANDS LÄN</t>
        </is>
      </c>
      <c r="E1744" t="inlineStr">
        <is>
          <t>TORSBY</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43540-2023</t>
        </is>
      </c>
      <c r="B1745" s="1" t="n">
        <v>45184</v>
      </c>
      <c r="C1745" s="1" t="n">
        <v>45696</v>
      </c>
      <c r="D1745" t="inlineStr">
        <is>
          <t>VÄRMLANDS LÄN</t>
        </is>
      </c>
      <c r="E1745" t="inlineStr">
        <is>
          <t>TORSBY</t>
        </is>
      </c>
      <c r="F1745" t="inlineStr">
        <is>
          <t>Bergvik skog väst AB</t>
        </is>
      </c>
      <c r="G1745" t="n">
        <v>11.3</v>
      </c>
      <c r="H1745" t="n">
        <v>0</v>
      </c>
      <c r="I1745" t="n">
        <v>0</v>
      </c>
      <c r="J1745" t="n">
        <v>0</v>
      </c>
      <c r="K1745" t="n">
        <v>0</v>
      </c>
      <c r="L1745" t="n">
        <v>0</v>
      </c>
      <c r="M1745" t="n">
        <v>0</v>
      </c>
      <c r="N1745" t="n">
        <v>0</v>
      </c>
      <c r="O1745" t="n">
        <v>0</v>
      </c>
      <c r="P1745" t="n">
        <v>0</v>
      </c>
      <c r="Q1745" t="n">
        <v>0</v>
      </c>
      <c r="R1745" s="2" t="inlineStr"/>
    </row>
    <row r="1746" ht="15" customHeight="1">
      <c r="A1746" t="inlineStr">
        <is>
          <t>A 43562-2023</t>
        </is>
      </c>
      <c r="B1746" s="1" t="n">
        <v>45184</v>
      </c>
      <c r="C1746" s="1" t="n">
        <v>45696</v>
      </c>
      <c r="D1746" t="inlineStr">
        <is>
          <t>VÄRMLANDS LÄN</t>
        </is>
      </c>
      <c r="E1746" t="inlineStr">
        <is>
          <t>TORSBY</t>
        </is>
      </c>
      <c r="F1746" t="inlineStr">
        <is>
          <t>Kommuner</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43599-2023</t>
        </is>
      </c>
      <c r="B1747" s="1" t="n">
        <v>45184</v>
      </c>
      <c r="C1747" s="1" t="n">
        <v>45696</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43663-2023</t>
        </is>
      </c>
      <c r="B1748" s="1" t="n">
        <v>45187</v>
      </c>
      <c r="C1748" s="1" t="n">
        <v>45696</v>
      </c>
      <c r="D1748" t="inlineStr">
        <is>
          <t>VÄRMLANDS LÄN</t>
        </is>
      </c>
      <c r="E1748" t="inlineStr">
        <is>
          <t>TORSBY</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43670-2023</t>
        </is>
      </c>
      <c r="B1749" s="1" t="n">
        <v>45187</v>
      </c>
      <c r="C1749" s="1" t="n">
        <v>45696</v>
      </c>
      <c r="D1749" t="inlineStr">
        <is>
          <t>VÄRMLANDS LÄN</t>
        </is>
      </c>
      <c r="E1749" t="inlineStr">
        <is>
          <t>TORSBY</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44047-2023</t>
        </is>
      </c>
      <c r="B1750" s="1" t="n">
        <v>45188</v>
      </c>
      <c r="C1750" s="1" t="n">
        <v>45696</v>
      </c>
      <c r="D1750" t="inlineStr">
        <is>
          <t>VÄRMLANDS LÄN</t>
        </is>
      </c>
      <c r="E1750" t="inlineStr">
        <is>
          <t>TORSBY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44150-2023</t>
        </is>
      </c>
      <c r="B1751" s="1" t="n">
        <v>45188</v>
      </c>
      <c r="C1751" s="1" t="n">
        <v>45696</v>
      </c>
      <c r="D1751" t="inlineStr">
        <is>
          <t>VÄRMLANDS LÄN</t>
        </is>
      </c>
      <c r="E1751" t="inlineStr">
        <is>
          <t>TORSBY</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44044-2023</t>
        </is>
      </c>
      <c r="B1752" s="1" t="n">
        <v>45188</v>
      </c>
      <c r="C1752" s="1" t="n">
        <v>45696</v>
      </c>
      <c r="D1752" t="inlineStr">
        <is>
          <t>VÄRMLANDS LÄN</t>
        </is>
      </c>
      <c r="E1752" t="inlineStr">
        <is>
          <t>TORSBY</t>
        </is>
      </c>
      <c r="G1752" t="n">
        <v>10</v>
      </c>
      <c r="H1752" t="n">
        <v>0</v>
      </c>
      <c r="I1752" t="n">
        <v>0</v>
      </c>
      <c r="J1752" t="n">
        <v>0</v>
      </c>
      <c r="K1752" t="n">
        <v>0</v>
      </c>
      <c r="L1752" t="n">
        <v>0</v>
      </c>
      <c r="M1752" t="n">
        <v>0</v>
      </c>
      <c r="N1752" t="n">
        <v>0</v>
      </c>
      <c r="O1752" t="n">
        <v>0</v>
      </c>
      <c r="P1752" t="n">
        <v>0</v>
      </c>
      <c r="Q1752" t="n">
        <v>0</v>
      </c>
      <c r="R1752" s="2" t="inlineStr"/>
    </row>
    <row r="1753" ht="15" customHeight="1">
      <c r="A1753" t="inlineStr">
        <is>
          <t>A 44127-2023</t>
        </is>
      </c>
      <c r="B1753" s="1" t="n">
        <v>45188</v>
      </c>
      <c r="C1753" s="1" t="n">
        <v>45696</v>
      </c>
      <c r="D1753" t="inlineStr">
        <is>
          <t>VÄRMLANDS LÄN</t>
        </is>
      </c>
      <c r="E1753" t="inlineStr">
        <is>
          <t>TORSBY</t>
        </is>
      </c>
      <c r="F1753" t="inlineStr">
        <is>
          <t>Bergvik skog väst AB</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44262-2023</t>
        </is>
      </c>
      <c r="B1754" s="1" t="n">
        <v>45188</v>
      </c>
      <c r="C1754" s="1" t="n">
        <v>45696</v>
      </c>
      <c r="D1754" t="inlineStr">
        <is>
          <t>VÄRMLANDS LÄN</t>
        </is>
      </c>
      <c r="E1754" t="inlineStr">
        <is>
          <t>TORSBY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44113-2023</t>
        </is>
      </c>
      <c r="B1755" s="1" t="n">
        <v>45188</v>
      </c>
      <c r="C1755" s="1" t="n">
        <v>45696</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44424-2023</t>
        </is>
      </c>
      <c r="B1756" s="1" t="n">
        <v>45189</v>
      </c>
      <c r="C1756" s="1" t="n">
        <v>45696</v>
      </c>
      <c r="D1756" t="inlineStr">
        <is>
          <t>VÄRMLANDS LÄN</t>
        </is>
      </c>
      <c r="E1756" t="inlineStr">
        <is>
          <t>TORSBY</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44497-2023</t>
        </is>
      </c>
      <c r="B1757" s="1" t="n">
        <v>45189</v>
      </c>
      <c r="C1757" s="1" t="n">
        <v>45696</v>
      </c>
      <c r="D1757" t="inlineStr">
        <is>
          <t>VÄRMLANDS LÄN</t>
        </is>
      </c>
      <c r="E1757" t="inlineStr">
        <is>
          <t>TORSBY</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44562-2023</t>
        </is>
      </c>
      <c r="B1758" s="1" t="n">
        <v>45189</v>
      </c>
      <c r="C1758" s="1" t="n">
        <v>45696</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44641-2023</t>
        </is>
      </c>
      <c r="B1759" s="1" t="n">
        <v>45189</v>
      </c>
      <c r="C1759" s="1" t="n">
        <v>45696</v>
      </c>
      <c r="D1759" t="inlineStr">
        <is>
          <t>VÄRMLANDS LÄN</t>
        </is>
      </c>
      <c r="E1759" t="inlineStr">
        <is>
          <t>TORSBY</t>
        </is>
      </c>
      <c r="F1759" t="inlineStr">
        <is>
          <t>Bergvik skog väst AB</t>
        </is>
      </c>
      <c r="G1759" t="n">
        <v>20.3</v>
      </c>
      <c r="H1759" t="n">
        <v>0</v>
      </c>
      <c r="I1759" t="n">
        <v>0</v>
      </c>
      <c r="J1759" t="n">
        <v>0</v>
      </c>
      <c r="K1759" t="n">
        <v>0</v>
      </c>
      <c r="L1759" t="n">
        <v>0</v>
      </c>
      <c r="M1759" t="n">
        <v>0</v>
      </c>
      <c r="N1759" t="n">
        <v>0</v>
      </c>
      <c r="O1759" t="n">
        <v>0</v>
      </c>
      <c r="P1759" t="n">
        <v>0</v>
      </c>
      <c r="Q1759" t="n">
        <v>0</v>
      </c>
      <c r="R1759" s="2" t="inlineStr"/>
    </row>
    <row r="1760" ht="15" customHeight="1">
      <c r="A1760" t="inlineStr">
        <is>
          <t>A 44645-2023</t>
        </is>
      </c>
      <c r="B1760" s="1" t="n">
        <v>45189</v>
      </c>
      <c r="C1760" s="1" t="n">
        <v>45696</v>
      </c>
      <c r="D1760" t="inlineStr">
        <is>
          <t>VÄRMLANDS LÄN</t>
        </is>
      </c>
      <c r="E1760" t="inlineStr">
        <is>
          <t>TORSBY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44670-2023</t>
        </is>
      </c>
      <c r="B1761" s="1" t="n">
        <v>45189</v>
      </c>
      <c r="C1761" s="1" t="n">
        <v>45696</v>
      </c>
      <c r="D1761" t="inlineStr">
        <is>
          <t>VÄRMLANDS LÄN</t>
        </is>
      </c>
      <c r="E1761" t="inlineStr">
        <is>
          <t>TORSBY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44710-2023</t>
        </is>
      </c>
      <c r="B1762" s="1" t="n">
        <v>45190</v>
      </c>
      <c r="C1762" s="1" t="n">
        <v>45696</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44730-2023</t>
        </is>
      </c>
      <c r="B1763" s="1" t="n">
        <v>45190</v>
      </c>
      <c r="C1763" s="1" t="n">
        <v>45696</v>
      </c>
      <c r="D1763" t="inlineStr">
        <is>
          <t>VÄRMLANDS LÄN</t>
        </is>
      </c>
      <c r="E1763" t="inlineStr">
        <is>
          <t>TORSBY</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45224-2023</t>
        </is>
      </c>
      <c r="B1764" s="1" t="n">
        <v>45191</v>
      </c>
      <c r="C1764" s="1" t="n">
        <v>45696</v>
      </c>
      <c r="D1764" t="inlineStr">
        <is>
          <t>VÄRMLANDS LÄN</t>
        </is>
      </c>
      <c r="E1764" t="inlineStr">
        <is>
          <t>TORSBY</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45041-2023</t>
        </is>
      </c>
      <c r="B1765" s="1" t="n">
        <v>45191</v>
      </c>
      <c r="C1765" s="1" t="n">
        <v>45696</v>
      </c>
      <c r="D1765" t="inlineStr">
        <is>
          <t>VÄRMLANDS LÄN</t>
        </is>
      </c>
      <c r="E1765" t="inlineStr">
        <is>
          <t>TORSBY</t>
        </is>
      </c>
      <c r="F1765" t="inlineStr">
        <is>
          <t>Kyrkan</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45152-2023</t>
        </is>
      </c>
      <c r="B1766" s="1" t="n">
        <v>45191</v>
      </c>
      <c r="C1766" s="1" t="n">
        <v>45696</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45169-2023</t>
        </is>
      </c>
      <c r="B1767" s="1" t="n">
        <v>45191</v>
      </c>
      <c r="C1767" s="1" t="n">
        <v>45696</v>
      </c>
      <c r="D1767" t="inlineStr">
        <is>
          <t>VÄRMLANDS LÄN</t>
        </is>
      </c>
      <c r="E1767" t="inlineStr">
        <is>
          <t>TORSBY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45231-2023</t>
        </is>
      </c>
      <c r="B1768" s="1" t="n">
        <v>45191</v>
      </c>
      <c r="C1768" s="1" t="n">
        <v>45696</v>
      </c>
      <c r="D1768" t="inlineStr">
        <is>
          <t>VÄRMLANDS LÄN</t>
        </is>
      </c>
      <c r="E1768" t="inlineStr">
        <is>
          <t>TORSBY</t>
        </is>
      </c>
      <c r="F1768" t="inlineStr">
        <is>
          <t>Bergvik skog väst AB</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45228-2023</t>
        </is>
      </c>
      <c r="B1769" s="1" t="n">
        <v>45191</v>
      </c>
      <c r="C1769" s="1" t="n">
        <v>45696</v>
      </c>
      <c r="D1769" t="inlineStr">
        <is>
          <t>VÄRMLANDS LÄN</t>
        </is>
      </c>
      <c r="E1769" t="inlineStr">
        <is>
          <t>TORSBY</t>
        </is>
      </c>
      <c r="F1769" t="inlineStr">
        <is>
          <t>Bergvik skog väst AB</t>
        </is>
      </c>
      <c r="G1769" t="n">
        <v>26.8</v>
      </c>
      <c r="H1769" t="n">
        <v>0</v>
      </c>
      <c r="I1769" t="n">
        <v>0</v>
      </c>
      <c r="J1769" t="n">
        <v>0</v>
      </c>
      <c r="K1769" t="n">
        <v>0</v>
      </c>
      <c r="L1769" t="n">
        <v>0</v>
      </c>
      <c r="M1769" t="n">
        <v>0</v>
      </c>
      <c r="N1769" t="n">
        <v>0</v>
      </c>
      <c r="O1769" t="n">
        <v>0</v>
      </c>
      <c r="P1769" t="n">
        <v>0</v>
      </c>
      <c r="Q1769" t="n">
        <v>0</v>
      </c>
      <c r="R1769" s="2" t="inlineStr"/>
    </row>
    <row r="1770" ht="15" customHeight="1">
      <c r="A1770" t="inlineStr">
        <is>
          <t>A 45587-2023</t>
        </is>
      </c>
      <c r="B1770" s="1" t="n">
        <v>45194</v>
      </c>
      <c r="C1770" s="1" t="n">
        <v>45696</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45399-2023</t>
        </is>
      </c>
      <c r="B1771" s="1" t="n">
        <v>45194</v>
      </c>
      <c r="C1771" s="1" t="n">
        <v>45696</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45563-2023</t>
        </is>
      </c>
      <c r="B1772" s="1" t="n">
        <v>45194</v>
      </c>
      <c r="C1772" s="1" t="n">
        <v>45696</v>
      </c>
      <c r="D1772" t="inlineStr">
        <is>
          <t>VÄRMLANDS LÄN</t>
        </is>
      </c>
      <c r="E1772" t="inlineStr">
        <is>
          <t>TORSBY</t>
        </is>
      </c>
      <c r="F1772" t="inlineStr">
        <is>
          <t>Bergvik skog väst AB</t>
        </is>
      </c>
      <c r="G1772" t="n">
        <v>22.6</v>
      </c>
      <c r="H1772" t="n">
        <v>0</v>
      </c>
      <c r="I1772" t="n">
        <v>0</v>
      </c>
      <c r="J1772" t="n">
        <v>0</v>
      </c>
      <c r="K1772" t="n">
        <v>0</v>
      </c>
      <c r="L1772" t="n">
        <v>0</v>
      </c>
      <c r="M1772" t="n">
        <v>0</v>
      </c>
      <c r="N1772" t="n">
        <v>0</v>
      </c>
      <c r="O1772" t="n">
        <v>0</v>
      </c>
      <c r="P1772" t="n">
        <v>0</v>
      </c>
      <c r="Q1772" t="n">
        <v>0</v>
      </c>
      <c r="R1772" s="2" t="inlineStr"/>
    </row>
    <row r="1773" ht="15" customHeight="1">
      <c r="A1773" t="inlineStr">
        <is>
          <t>A 45765-2023</t>
        </is>
      </c>
      <c r="B1773" s="1" t="n">
        <v>45195</v>
      </c>
      <c r="C1773" s="1" t="n">
        <v>45696</v>
      </c>
      <c r="D1773" t="inlineStr">
        <is>
          <t>VÄRMLANDS LÄN</t>
        </is>
      </c>
      <c r="E1773" t="inlineStr">
        <is>
          <t>TORSBY</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45872-2023</t>
        </is>
      </c>
      <c r="B1774" s="1" t="n">
        <v>45195</v>
      </c>
      <c r="C1774" s="1" t="n">
        <v>45696</v>
      </c>
      <c r="D1774" t="inlineStr">
        <is>
          <t>VÄRMLANDS LÄN</t>
        </is>
      </c>
      <c r="E1774" t="inlineStr">
        <is>
          <t>TORSBY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45775-2023</t>
        </is>
      </c>
      <c r="B1775" s="1" t="n">
        <v>45195</v>
      </c>
      <c r="C1775" s="1" t="n">
        <v>45696</v>
      </c>
      <c r="D1775" t="inlineStr">
        <is>
          <t>VÄRMLANDS LÄN</t>
        </is>
      </c>
      <c r="E1775" t="inlineStr">
        <is>
          <t>TORSBY</t>
        </is>
      </c>
      <c r="F1775" t="inlineStr">
        <is>
          <t>Bergvik skog väst AB</t>
        </is>
      </c>
      <c r="G1775" t="n">
        <v>34.2</v>
      </c>
      <c r="H1775" t="n">
        <v>0</v>
      </c>
      <c r="I1775" t="n">
        <v>0</v>
      </c>
      <c r="J1775" t="n">
        <v>0</v>
      </c>
      <c r="K1775" t="n">
        <v>0</v>
      </c>
      <c r="L1775" t="n">
        <v>0</v>
      </c>
      <c r="M1775" t="n">
        <v>0</v>
      </c>
      <c r="N1775" t="n">
        <v>0</v>
      </c>
      <c r="O1775" t="n">
        <v>0</v>
      </c>
      <c r="P1775" t="n">
        <v>0</v>
      </c>
      <c r="Q1775" t="n">
        <v>0</v>
      </c>
      <c r="R1775" s="2" t="inlineStr"/>
    </row>
    <row r="1776" ht="15" customHeight="1">
      <c r="A1776" t="inlineStr">
        <is>
          <t>A 46003-2023</t>
        </is>
      </c>
      <c r="B1776" s="1" t="n">
        <v>45196</v>
      </c>
      <c r="C1776" s="1" t="n">
        <v>45696</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46048-2023</t>
        </is>
      </c>
      <c r="B1777" s="1" t="n">
        <v>45196</v>
      </c>
      <c r="C1777" s="1" t="n">
        <v>45696</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46001-2023</t>
        </is>
      </c>
      <c r="B1778" s="1" t="n">
        <v>45196</v>
      </c>
      <c r="C1778" s="1" t="n">
        <v>45696</v>
      </c>
      <c r="D1778" t="inlineStr">
        <is>
          <t>VÄRMLANDS LÄN</t>
        </is>
      </c>
      <c r="E1778" t="inlineStr">
        <is>
          <t>TORSBY</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46202-2023</t>
        </is>
      </c>
      <c r="B1779" s="1" t="n">
        <v>45196</v>
      </c>
      <c r="C1779" s="1" t="n">
        <v>45696</v>
      </c>
      <c r="D1779" t="inlineStr">
        <is>
          <t>VÄRMLANDS LÄN</t>
        </is>
      </c>
      <c r="E1779" t="inlineStr">
        <is>
          <t>TORSBY</t>
        </is>
      </c>
      <c r="F1779" t="inlineStr">
        <is>
          <t>Bergvik skog väst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46233-2023</t>
        </is>
      </c>
      <c r="B1780" s="1" t="n">
        <v>45196</v>
      </c>
      <c r="C1780" s="1" t="n">
        <v>45696</v>
      </c>
      <c r="D1780" t="inlineStr">
        <is>
          <t>VÄRMLANDS LÄN</t>
        </is>
      </c>
      <c r="E1780" t="inlineStr">
        <is>
          <t>TORSBY</t>
        </is>
      </c>
      <c r="F1780" t="inlineStr">
        <is>
          <t>Kyrkan</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46127-2023</t>
        </is>
      </c>
      <c r="B1781" s="1" t="n">
        <v>45196</v>
      </c>
      <c r="C1781" s="1" t="n">
        <v>45696</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46199-2023</t>
        </is>
      </c>
      <c r="B1782" s="1" t="n">
        <v>45196</v>
      </c>
      <c r="C1782" s="1" t="n">
        <v>45696</v>
      </c>
      <c r="D1782" t="inlineStr">
        <is>
          <t>VÄRMLANDS LÄN</t>
        </is>
      </c>
      <c r="E1782" t="inlineStr">
        <is>
          <t>TORSBY</t>
        </is>
      </c>
      <c r="F1782" t="inlineStr">
        <is>
          <t>Bergvik skog väst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46220-2023</t>
        </is>
      </c>
      <c r="B1783" s="1" t="n">
        <v>45196</v>
      </c>
      <c r="C1783" s="1" t="n">
        <v>45696</v>
      </c>
      <c r="D1783" t="inlineStr">
        <is>
          <t>VÄRMLANDS LÄN</t>
        </is>
      </c>
      <c r="E1783" t="inlineStr">
        <is>
          <t>TORSBY</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46156-2023</t>
        </is>
      </c>
      <c r="B1784" s="1" t="n">
        <v>45196</v>
      </c>
      <c r="C1784" s="1" t="n">
        <v>45696</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46180-2023</t>
        </is>
      </c>
      <c r="B1785" s="1" t="n">
        <v>45196</v>
      </c>
      <c r="C1785" s="1" t="n">
        <v>45696</v>
      </c>
      <c r="D1785" t="inlineStr">
        <is>
          <t>VÄRMLANDS LÄN</t>
        </is>
      </c>
      <c r="E1785" t="inlineStr">
        <is>
          <t>TORSBY</t>
        </is>
      </c>
      <c r="F1785" t="inlineStr">
        <is>
          <t>Bergvik skog väst AB</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46195-2023</t>
        </is>
      </c>
      <c r="B1786" s="1" t="n">
        <v>45196</v>
      </c>
      <c r="C1786" s="1" t="n">
        <v>45696</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46221-2023</t>
        </is>
      </c>
      <c r="B1787" s="1" t="n">
        <v>45196</v>
      </c>
      <c r="C1787" s="1" t="n">
        <v>45696</v>
      </c>
      <c r="D1787" t="inlineStr">
        <is>
          <t>VÄRMLANDS LÄN</t>
        </is>
      </c>
      <c r="E1787" t="inlineStr">
        <is>
          <t>TORSBY</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47227-2023</t>
        </is>
      </c>
      <c r="B1788" s="1" t="n">
        <v>45196</v>
      </c>
      <c r="C1788" s="1" t="n">
        <v>45696</v>
      </c>
      <c r="D1788" t="inlineStr">
        <is>
          <t>VÄRMLANDS LÄN</t>
        </is>
      </c>
      <c r="E1788" t="inlineStr">
        <is>
          <t>TORSBY</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46424-2023</t>
        </is>
      </c>
      <c r="B1789" s="1" t="n">
        <v>45197</v>
      </c>
      <c r="C1789" s="1" t="n">
        <v>45696</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46449-2023</t>
        </is>
      </c>
      <c r="B1790" s="1" t="n">
        <v>45197</v>
      </c>
      <c r="C1790" s="1" t="n">
        <v>45696</v>
      </c>
      <c r="D1790" t="inlineStr">
        <is>
          <t>VÄRMLANDS LÄN</t>
        </is>
      </c>
      <c r="E1790" t="inlineStr">
        <is>
          <t>TORSBY</t>
        </is>
      </c>
      <c r="F1790" t="inlineStr">
        <is>
          <t>Bergvik skog väst AB</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46509-2023</t>
        </is>
      </c>
      <c r="B1791" s="1" t="n">
        <v>45197</v>
      </c>
      <c r="C1791" s="1" t="n">
        <v>45696</v>
      </c>
      <c r="D1791" t="inlineStr">
        <is>
          <t>VÄRMLANDS LÄN</t>
        </is>
      </c>
      <c r="E1791" t="inlineStr">
        <is>
          <t>TORSBY</t>
        </is>
      </c>
      <c r="F1791" t="inlineStr">
        <is>
          <t>Bergvik skog väst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46489-2023</t>
        </is>
      </c>
      <c r="B1792" s="1" t="n">
        <v>45197</v>
      </c>
      <c r="C1792" s="1" t="n">
        <v>45696</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47119-2023</t>
        </is>
      </c>
      <c r="B1793" s="1" t="n">
        <v>45201</v>
      </c>
      <c r="C1793" s="1" t="n">
        <v>45696</v>
      </c>
      <c r="D1793" t="inlineStr">
        <is>
          <t>VÄRMLANDS LÄN</t>
        </is>
      </c>
      <c r="E1793" t="inlineStr">
        <is>
          <t>TORSBY</t>
        </is>
      </c>
      <c r="F1793" t="inlineStr">
        <is>
          <t>Bergvik skog väst AB</t>
        </is>
      </c>
      <c r="G1793" t="n">
        <v>18.7</v>
      </c>
      <c r="H1793" t="n">
        <v>0</v>
      </c>
      <c r="I1793" t="n">
        <v>0</v>
      </c>
      <c r="J1793" t="n">
        <v>0</v>
      </c>
      <c r="K1793" t="n">
        <v>0</v>
      </c>
      <c r="L1793" t="n">
        <v>0</v>
      </c>
      <c r="M1793" t="n">
        <v>0</v>
      </c>
      <c r="N1793" t="n">
        <v>0</v>
      </c>
      <c r="O1793" t="n">
        <v>0</v>
      </c>
      <c r="P1793" t="n">
        <v>0</v>
      </c>
      <c r="Q1793" t="n">
        <v>0</v>
      </c>
      <c r="R1793" s="2" t="inlineStr"/>
    </row>
    <row r="1794" ht="15" customHeight="1">
      <c r="A1794" t="inlineStr">
        <is>
          <t>A 46880-2023</t>
        </is>
      </c>
      <c r="B1794" s="1" t="n">
        <v>45201</v>
      </c>
      <c r="C1794" s="1" t="n">
        <v>45696</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46938-2023</t>
        </is>
      </c>
      <c r="B1795" s="1" t="n">
        <v>45201</v>
      </c>
      <c r="C1795" s="1" t="n">
        <v>45696</v>
      </c>
      <c r="D1795" t="inlineStr">
        <is>
          <t>VÄRMLANDS LÄN</t>
        </is>
      </c>
      <c r="E1795" t="inlineStr">
        <is>
          <t>TORSBY</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47077-2023</t>
        </is>
      </c>
      <c r="B1796" s="1" t="n">
        <v>45201</v>
      </c>
      <c r="C1796" s="1" t="n">
        <v>45696</v>
      </c>
      <c r="D1796" t="inlineStr">
        <is>
          <t>VÄRMLANDS LÄN</t>
        </is>
      </c>
      <c r="E1796" t="inlineStr">
        <is>
          <t>TORSBY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47275-2023</t>
        </is>
      </c>
      <c r="B1797" s="1" t="n">
        <v>45202</v>
      </c>
      <c r="C1797" s="1" t="n">
        <v>45696</v>
      </c>
      <c r="D1797" t="inlineStr">
        <is>
          <t>VÄRMLANDS LÄN</t>
        </is>
      </c>
      <c r="E1797" t="inlineStr">
        <is>
          <t>TORSBY</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47241-2023</t>
        </is>
      </c>
      <c r="B1798" s="1" t="n">
        <v>45202</v>
      </c>
      <c r="C1798" s="1" t="n">
        <v>45696</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47355-2023</t>
        </is>
      </c>
      <c r="B1799" s="1" t="n">
        <v>45202</v>
      </c>
      <c r="C1799" s="1" t="n">
        <v>45696</v>
      </c>
      <c r="D1799" t="inlineStr">
        <is>
          <t>VÄRMLANDS LÄN</t>
        </is>
      </c>
      <c r="E1799" t="inlineStr">
        <is>
          <t>TORSBY</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47401-2023</t>
        </is>
      </c>
      <c r="B1800" s="1" t="n">
        <v>45202</v>
      </c>
      <c r="C1800" s="1" t="n">
        <v>45696</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47737-2023</t>
        </is>
      </c>
      <c r="B1801" s="1" t="n">
        <v>45203</v>
      </c>
      <c r="C1801" s="1" t="n">
        <v>45696</v>
      </c>
      <c r="D1801" t="inlineStr">
        <is>
          <t>VÄRMLANDS LÄN</t>
        </is>
      </c>
      <c r="E1801" t="inlineStr">
        <is>
          <t>TORSBY</t>
        </is>
      </c>
      <c r="F1801" t="inlineStr">
        <is>
          <t>Bergvik skog väst AB</t>
        </is>
      </c>
      <c r="G1801" t="n">
        <v>24.4</v>
      </c>
      <c r="H1801" t="n">
        <v>0</v>
      </c>
      <c r="I1801" t="n">
        <v>0</v>
      </c>
      <c r="J1801" t="n">
        <v>0</v>
      </c>
      <c r="K1801" t="n">
        <v>0</v>
      </c>
      <c r="L1801" t="n">
        <v>0</v>
      </c>
      <c r="M1801" t="n">
        <v>0</v>
      </c>
      <c r="N1801" t="n">
        <v>0</v>
      </c>
      <c r="O1801" t="n">
        <v>0</v>
      </c>
      <c r="P1801" t="n">
        <v>0</v>
      </c>
      <c r="Q1801" t="n">
        <v>0</v>
      </c>
      <c r="R1801" s="2" t="inlineStr"/>
    </row>
    <row r="1802" ht="15" customHeight="1">
      <c r="A1802" t="inlineStr">
        <is>
          <t>A 47615-2023</t>
        </is>
      </c>
      <c r="B1802" s="1" t="n">
        <v>45203</v>
      </c>
      <c r="C1802" s="1" t="n">
        <v>45696</v>
      </c>
      <c r="D1802" t="inlineStr">
        <is>
          <t>VÄRMLANDS LÄN</t>
        </is>
      </c>
      <c r="E1802" t="inlineStr">
        <is>
          <t>TORSBY</t>
        </is>
      </c>
      <c r="F1802" t="inlineStr">
        <is>
          <t>Bergvik skog väst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47730-2023</t>
        </is>
      </c>
      <c r="B1803" s="1" t="n">
        <v>45203</v>
      </c>
      <c r="C1803" s="1" t="n">
        <v>45696</v>
      </c>
      <c r="D1803" t="inlineStr">
        <is>
          <t>VÄRMLANDS LÄN</t>
        </is>
      </c>
      <c r="E1803" t="inlineStr">
        <is>
          <t>TORSBY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47734-2023</t>
        </is>
      </c>
      <c r="B1804" s="1" t="n">
        <v>45203</v>
      </c>
      <c r="C1804" s="1" t="n">
        <v>45696</v>
      </c>
      <c r="D1804" t="inlineStr">
        <is>
          <t>VÄRMLANDS LÄN</t>
        </is>
      </c>
      <c r="E1804" t="inlineStr">
        <is>
          <t>TORSBY</t>
        </is>
      </c>
      <c r="F1804" t="inlineStr">
        <is>
          <t>Bergvik skog väst AB</t>
        </is>
      </c>
      <c r="G1804" t="n">
        <v>23.3</v>
      </c>
      <c r="H1804" t="n">
        <v>0</v>
      </c>
      <c r="I1804" t="n">
        <v>0</v>
      </c>
      <c r="J1804" t="n">
        <v>0</v>
      </c>
      <c r="K1804" t="n">
        <v>0</v>
      </c>
      <c r="L1804" t="n">
        <v>0</v>
      </c>
      <c r="M1804" t="n">
        <v>0</v>
      </c>
      <c r="N1804" t="n">
        <v>0</v>
      </c>
      <c r="O1804" t="n">
        <v>0</v>
      </c>
      <c r="P1804" t="n">
        <v>0</v>
      </c>
      <c r="Q1804" t="n">
        <v>0</v>
      </c>
      <c r="R1804" s="2" t="inlineStr"/>
    </row>
    <row r="1805" ht="15" customHeight="1">
      <c r="A1805" t="inlineStr">
        <is>
          <t>A 48724-2023</t>
        </is>
      </c>
      <c r="B1805" s="1" t="n">
        <v>45203</v>
      </c>
      <c r="C1805" s="1" t="n">
        <v>45696</v>
      </c>
      <c r="D1805" t="inlineStr">
        <is>
          <t>VÄRMLANDS LÄN</t>
        </is>
      </c>
      <c r="E1805" t="inlineStr">
        <is>
          <t>TORSBY</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47842-2023</t>
        </is>
      </c>
      <c r="B1806" s="1" t="n">
        <v>45204</v>
      </c>
      <c r="C1806" s="1" t="n">
        <v>45696</v>
      </c>
      <c r="D1806" t="inlineStr">
        <is>
          <t>VÄRMLANDS LÄN</t>
        </is>
      </c>
      <c r="E1806" t="inlineStr">
        <is>
          <t>TORSBY</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48106-2023</t>
        </is>
      </c>
      <c r="B1807" s="1" t="n">
        <v>45205</v>
      </c>
      <c r="C1807" s="1" t="n">
        <v>45696</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48145-2023</t>
        </is>
      </c>
      <c r="B1808" s="1" t="n">
        <v>45205</v>
      </c>
      <c r="C1808" s="1" t="n">
        <v>45696</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48236-2023</t>
        </is>
      </c>
      <c r="B1809" s="1" t="n">
        <v>45205</v>
      </c>
      <c r="C1809" s="1" t="n">
        <v>45696</v>
      </c>
      <c r="D1809" t="inlineStr">
        <is>
          <t>VÄRMLANDS LÄN</t>
        </is>
      </c>
      <c r="E1809" t="inlineStr">
        <is>
          <t>TORSBY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48155-2023</t>
        </is>
      </c>
      <c r="B1810" s="1" t="n">
        <v>45205</v>
      </c>
      <c r="C1810" s="1" t="n">
        <v>45696</v>
      </c>
      <c r="D1810" t="inlineStr">
        <is>
          <t>VÄRMLANDS LÄN</t>
        </is>
      </c>
      <c r="E1810" t="inlineStr">
        <is>
          <t>TORSBY</t>
        </is>
      </c>
      <c r="F1810" t="inlineStr">
        <is>
          <t>Kyrkan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48170-2023</t>
        </is>
      </c>
      <c r="B1811" s="1" t="n">
        <v>45205</v>
      </c>
      <c r="C1811" s="1" t="n">
        <v>45696</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48324-2023</t>
        </is>
      </c>
      <c r="B1812" s="1" t="n">
        <v>45205</v>
      </c>
      <c r="C1812" s="1" t="n">
        <v>45696</v>
      </c>
      <c r="D1812" t="inlineStr">
        <is>
          <t>VÄRMLANDS LÄN</t>
        </is>
      </c>
      <c r="E1812" t="inlineStr">
        <is>
          <t>TORSBY</t>
        </is>
      </c>
      <c r="F1812" t="inlineStr">
        <is>
          <t>Bergvik skog väst AB</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48381-2023</t>
        </is>
      </c>
      <c r="B1813" s="1" t="n">
        <v>45205</v>
      </c>
      <c r="C1813" s="1" t="n">
        <v>45696</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48384-2023</t>
        </is>
      </c>
      <c r="B1814" s="1" t="n">
        <v>45205</v>
      </c>
      <c r="C1814" s="1" t="n">
        <v>45696</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48383-2023</t>
        </is>
      </c>
      <c r="B1815" s="1" t="n">
        <v>45205</v>
      </c>
      <c r="C1815" s="1" t="n">
        <v>45696</v>
      </c>
      <c r="D1815" t="inlineStr">
        <is>
          <t>VÄRMLANDS LÄN</t>
        </is>
      </c>
      <c r="E1815" t="inlineStr">
        <is>
          <t>TORSBY</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48456-2023</t>
        </is>
      </c>
      <c r="B1816" s="1" t="n">
        <v>45206</v>
      </c>
      <c r="C1816" s="1" t="n">
        <v>45696</v>
      </c>
      <c r="D1816" t="inlineStr">
        <is>
          <t>VÄRMLANDS LÄN</t>
        </is>
      </c>
      <c r="E1816" t="inlineStr">
        <is>
          <t>TORSBY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48625-2023</t>
        </is>
      </c>
      <c r="B1817" s="1" t="n">
        <v>45208</v>
      </c>
      <c r="C1817" s="1" t="n">
        <v>45696</v>
      </c>
      <c r="D1817" t="inlineStr">
        <is>
          <t>VÄRMLANDS LÄN</t>
        </is>
      </c>
      <c r="E1817" t="inlineStr">
        <is>
          <t>TORSBY</t>
        </is>
      </c>
      <c r="F1817" t="inlineStr">
        <is>
          <t>Bergvik skog väst AB</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48727-2023</t>
        </is>
      </c>
      <c r="B1818" s="1" t="n">
        <v>45208</v>
      </c>
      <c r="C1818" s="1" t="n">
        <v>45696</v>
      </c>
      <c r="D1818" t="inlineStr">
        <is>
          <t>VÄRMLANDS LÄN</t>
        </is>
      </c>
      <c r="E1818" t="inlineStr">
        <is>
          <t>TORSBY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48753-2023</t>
        </is>
      </c>
      <c r="B1819" s="1" t="n">
        <v>45208</v>
      </c>
      <c r="C1819" s="1" t="n">
        <v>45696</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48762-2023</t>
        </is>
      </c>
      <c r="B1820" s="1" t="n">
        <v>45208</v>
      </c>
      <c r="C1820" s="1" t="n">
        <v>45696</v>
      </c>
      <c r="D1820" t="inlineStr">
        <is>
          <t>VÄRMLANDS LÄN</t>
        </is>
      </c>
      <c r="E1820" t="inlineStr">
        <is>
          <t>TORSBY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49717-2023</t>
        </is>
      </c>
      <c r="B1821" s="1" t="n">
        <v>45208</v>
      </c>
      <c r="C1821" s="1" t="n">
        <v>45696</v>
      </c>
      <c r="D1821" t="inlineStr">
        <is>
          <t>VÄRMLANDS LÄN</t>
        </is>
      </c>
      <c r="E1821" t="inlineStr">
        <is>
          <t>TORSBY</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50166-2023</t>
        </is>
      </c>
      <c r="B1822" s="1" t="n">
        <v>45208</v>
      </c>
      <c r="C1822" s="1" t="n">
        <v>45696</v>
      </c>
      <c r="D1822" t="inlineStr">
        <is>
          <t>VÄRMLANDS LÄN</t>
        </is>
      </c>
      <c r="E1822" t="inlineStr">
        <is>
          <t>TORSBY</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50149-2023</t>
        </is>
      </c>
      <c r="B1823" s="1" t="n">
        <v>45208</v>
      </c>
      <c r="C1823" s="1" t="n">
        <v>45696</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48805-2023</t>
        </is>
      </c>
      <c r="B1824" s="1" t="n">
        <v>45209</v>
      </c>
      <c r="C1824" s="1" t="n">
        <v>45696</v>
      </c>
      <c r="D1824" t="inlineStr">
        <is>
          <t>VÄRMLANDS LÄN</t>
        </is>
      </c>
      <c r="E1824" t="inlineStr">
        <is>
          <t>TORSBY</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48842-2023</t>
        </is>
      </c>
      <c r="B1825" s="1" t="n">
        <v>45209</v>
      </c>
      <c r="C1825" s="1" t="n">
        <v>45696</v>
      </c>
      <c r="D1825" t="inlineStr">
        <is>
          <t>VÄRMLANDS LÄN</t>
        </is>
      </c>
      <c r="E1825" t="inlineStr">
        <is>
          <t>TORSBY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49170-2023</t>
        </is>
      </c>
      <c r="B1826" s="1" t="n">
        <v>45210</v>
      </c>
      <c r="C1826" s="1" t="n">
        <v>45696</v>
      </c>
      <c r="D1826" t="inlineStr">
        <is>
          <t>VÄRMLANDS LÄN</t>
        </is>
      </c>
      <c r="E1826" t="inlineStr">
        <is>
          <t>TORSBY</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49179-2023</t>
        </is>
      </c>
      <c r="B1827" s="1" t="n">
        <v>45210</v>
      </c>
      <c r="C1827" s="1" t="n">
        <v>45696</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49296-2023</t>
        </is>
      </c>
      <c r="B1828" s="1" t="n">
        <v>45210</v>
      </c>
      <c r="C1828" s="1" t="n">
        <v>45696</v>
      </c>
      <c r="D1828" t="inlineStr">
        <is>
          <t>VÄRMLANDS LÄN</t>
        </is>
      </c>
      <c r="E1828" t="inlineStr">
        <is>
          <t>TORSBY</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51079-2023</t>
        </is>
      </c>
      <c r="B1829" s="1" t="n">
        <v>45211</v>
      </c>
      <c r="C1829" s="1" t="n">
        <v>45696</v>
      </c>
      <c r="D1829" t="inlineStr">
        <is>
          <t>VÄRMLANDS LÄN</t>
        </is>
      </c>
      <c r="E1829" t="inlineStr">
        <is>
          <t>TORSBY</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49755-2023</t>
        </is>
      </c>
      <c r="B1830" s="1" t="n">
        <v>45212</v>
      </c>
      <c r="C1830" s="1" t="n">
        <v>45696</v>
      </c>
      <c r="D1830" t="inlineStr">
        <is>
          <t>VÄRMLANDS LÄN</t>
        </is>
      </c>
      <c r="E1830" t="inlineStr">
        <is>
          <t>TORSBY</t>
        </is>
      </c>
      <c r="F1830" t="inlineStr">
        <is>
          <t>Bergvik skog väst AB</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49777-2023</t>
        </is>
      </c>
      <c r="B1831" s="1" t="n">
        <v>45212</v>
      </c>
      <c r="C1831" s="1" t="n">
        <v>45696</v>
      </c>
      <c r="D1831" t="inlineStr">
        <is>
          <t>VÄRMLANDS LÄN</t>
        </is>
      </c>
      <c r="E1831" t="inlineStr">
        <is>
          <t>TORSBY</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49815-2023</t>
        </is>
      </c>
      <c r="B1832" s="1" t="n">
        <v>45212</v>
      </c>
      <c r="C1832" s="1" t="n">
        <v>45696</v>
      </c>
      <c r="D1832" t="inlineStr">
        <is>
          <t>VÄRMLANDS LÄN</t>
        </is>
      </c>
      <c r="E1832" t="inlineStr">
        <is>
          <t>TORSBY</t>
        </is>
      </c>
      <c r="F1832" t="inlineStr">
        <is>
          <t>Bergvik skog väst AB</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49745-2023</t>
        </is>
      </c>
      <c r="B1833" s="1" t="n">
        <v>45212</v>
      </c>
      <c r="C1833" s="1" t="n">
        <v>45696</v>
      </c>
      <c r="D1833" t="inlineStr">
        <is>
          <t>VÄRMLANDS LÄN</t>
        </is>
      </c>
      <c r="E1833" t="inlineStr">
        <is>
          <t>TORSBY</t>
        </is>
      </c>
      <c r="F1833" t="inlineStr">
        <is>
          <t>Bergvik skog väst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51144-2023</t>
        </is>
      </c>
      <c r="B1834" s="1" t="n">
        <v>45212</v>
      </c>
      <c r="C1834" s="1" t="n">
        <v>45696</v>
      </c>
      <c r="D1834" t="inlineStr">
        <is>
          <t>VÄRMLANDS LÄN</t>
        </is>
      </c>
      <c r="E1834" t="inlineStr">
        <is>
          <t>TORSBY</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49982-2023</t>
        </is>
      </c>
      <c r="B1835" s="1" t="n">
        <v>45215</v>
      </c>
      <c r="C1835" s="1" t="n">
        <v>45696</v>
      </c>
      <c r="D1835" t="inlineStr">
        <is>
          <t>VÄRMLANDS LÄN</t>
        </is>
      </c>
      <c r="E1835" t="inlineStr">
        <is>
          <t>TORSBY</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50147-2023</t>
        </is>
      </c>
      <c r="B1836" s="1" t="n">
        <v>45215</v>
      </c>
      <c r="C1836" s="1" t="n">
        <v>45696</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50138-2023</t>
        </is>
      </c>
      <c r="B1837" s="1" t="n">
        <v>45215</v>
      </c>
      <c r="C1837" s="1" t="n">
        <v>45696</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50144-2023</t>
        </is>
      </c>
      <c r="B1838" s="1" t="n">
        <v>45215</v>
      </c>
      <c r="C1838" s="1" t="n">
        <v>45696</v>
      </c>
      <c r="D1838" t="inlineStr">
        <is>
          <t>VÄRMLANDS LÄN</t>
        </is>
      </c>
      <c r="E1838" t="inlineStr">
        <is>
          <t>TORSBY</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50171-2023</t>
        </is>
      </c>
      <c r="B1839" s="1" t="n">
        <v>45215</v>
      </c>
      <c r="C1839" s="1" t="n">
        <v>45696</v>
      </c>
      <c r="D1839" t="inlineStr">
        <is>
          <t>VÄRMLANDS LÄN</t>
        </is>
      </c>
      <c r="E1839" t="inlineStr">
        <is>
          <t>TORSBY</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50445-2023</t>
        </is>
      </c>
      <c r="B1840" s="1" t="n">
        <v>45216</v>
      </c>
      <c r="C1840" s="1" t="n">
        <v>45696</v>
      </c>
      <c r="D1840" t="inlineStr">
        <is>
          <t>VÄRMLANDS LÄN</t>
        </is>
      </c>
      <c r="E1840" t="inlineStr">
        <is>
          <t>TORSBY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50429-2023</t>
        </is>
      </c>
      <c r="B1841" s="1" t="n">
        <v>45216</v>
      </c>
      <c r="C1841" s="1" t="n">
        <v>45696</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50439-2023</t>
        </is>
      </c>
      <c r="B1842" s="1" t="n">
        <v>45216</v>
      </c>
      <c r="C1842" s="1" t="n">
        <v>45696</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50660-2023</t>
        </is>
      </c>
      <c r="B1843" s="1" t="n">
        <v>45217</v>
      </c>
      <c r="C1843" s="1" t="n">
        <v>45696</v>
      </c>
      <c r="D1843" t="inlineStr">
        <is>
          <t>VÄRMLANDS LÄN</t>
        </is>
      </c>
      <c r="E1843" t="inlineStr">
        <is>
          <t>TORSBY</t>
        </is>
      </c>
      <c r="F1843" t="inlineStr">
        <is>
          <t>Bergvik skog väst AB</t>
        </is>
      </c>
      <c r="G1843" t="n">
        <v>26.5</v>
      </c>
      <c r="H1843" t="n">
        <v>0</v>
      </c>
      <c r="I1843" t="n">
        <v>0</v>
      </c>
      <c r="J1843" t="n">
        <v>0</v>
      </c>
      <c r="K1843" t="n">
        <v>0</v>
      </c>
      <c r="L1843" t="n">
        <v>0</v>
      </c>
      <c r="M1843" t="n">
        <v>0</v>
      </c>
      <c r="N1843" t="n">
        <v>0</v>
      </c>
      <c r="O1843" t="n">
        <v>0</v>
      </c>
      <c r="P1843" t="n">
        <v>0</v>
      </c>
      <c r="Q1843" t="n">
        <v>0</v>
      </c>
      <c r="R1843" s="2" t="inlineStr"/>
    </row>
    <row r="1844" ht="15" customHeight="1">
      <c r="A1844" t="inlineStr">
        <is>
          <t>A 50523-2023</t>
        </is>
      </c>
      <c r="B1844" s="1" t="n">
        <v>45217</v>
      </c>
      <c r="C1844" s="1" t="n">
        <v>45696</v>
      </c>
      <c r="D1844" t="inlineStr">
        <is>
          <t>VÄRMLANDS LÄN</t>
        </is>
      </c>
      <c r="E1844" t="inlineStr">
        <is>
          <t>TORSBY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50608-2023</t>
        </is>
      </c>
      <c r="B1845" s="1" t="n">
        <v>45217</v>
      </c>
      <c r="C1845" s="1" t="n">
        <v>45696</v>
      </c>
      <c r="D1845" t="inlineStr">
        <is>
          <t>VÄRMLANDS LÄN</t>
        </is>
      </c>
      <c r="E1845" t="inlineStr">
        <is>
          <t>TORSBY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50680-2023</t>
        </is>
      </c>
      <c r="B1846" s="1" t="n">
        <v>45217</v>
      </c>
      <c r="C1846" s="1" t="n">
        <v>45696</v>
      </c>
      <c r="D1846" t="inlineStr">
        <is>
          <t>VÄRMLANDS LÄN</t>
        </is>
      </c>
      <c r="E1846" t="inlineStr">
        <is>
          <t>TORSBY</t>
        </is>
      </c>
      <c r="F1846" t="inlineStr">
        <is>
          <t>Bergvik skog väst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50852-2023</t>
        </is>
      </c>
      <c r="B1847" s="1" t="n">
        <v>45218</v>
      </c>
      <c r="C1847" s="1" t="n">
        <v>45696</v>
      </c>
      <c r="D1847" t="inlineStr">
        <is>
          <t>VÄRMLANDS LÄN</t>
        </is>
      </c>
      <c r="E1847" t="inlineStr">
        <is>
          <t>TORSBY</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50973-2023</t>
        </is>
      </c>
      <c r="B1848" s="1" t="n">
        <v>45218</v>
      </c>
      <c r="C1848" s="1" t="n">
        <v>45696</v>
      </c>
      <c r="D1848" t="inlineStr">
        <is>
          <t>VÄRMLANDS LÄN</t>
        </is>
      </c>
      <c r="E1848" t="inlineStr">
        <is>
          <t>TORSBY</t>
        </is>
      </c>
      <c r="G1848" t="n">
        <v>10.7</v>
      </c>
      <c r="H1848" t="n">
        <v>0</v>
      </c>
      <c r="I1848" t="n">
        <v>0</v>
      </c>
      <c r="J1848" t="n">
        <v>0</v>
      </c>
      <c r="K1848" t="n">
        <v>0</v>
      </c>
      <c r="L1848" t="n">
        <v>0</v>
      </c>
      <c r="M1848" t="n">
        <v>0</v>
      </c>
      <c r="N1848" t="n">
        <v>0</v>
      </c>
      <c r="O1848" t="n">
        <v>0</v>
      </c>
      <c r="P1848" t="n">
        <v>0</v>
      </c>
      <c r="Q1848" t="n">
        <v>0</v>
      </c>
      <c r="R1848" s="2" t="inlineStr"/>
    </row>
    <row r="1849" ht="15" customHeight="1">
      <c r="A1849" t="inlineStr">
        <is>
          <t>A 51199-2023</t>
        </is>
      </c>
      <c r="B1849" s="1" t="n">
        <v>45219</v>
      </c>
      <c r="C1849" s="1" t="n">
        <v>45696</v>
      </c>
      <c r="D1849" t="inlineStr">
        <is>
          <t>VÄRMLANDS LÄN</t>
        </is>
      </c>
      <c r="E1849" t="inlineStr">
        <is>
          <t>TORSBY</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51215-2023</t>
        </is>
      </c>
      <c r="B1850" s="1" t="n">
        <v>45219</v>
      </c>
      <c r="C1850" s="1" t="n">
        <v>45696</v>
      </c>
      <c r="D1850" t="inlineStr">
        <is>
          <t>VÄRMLANDS LÄN</t>
        </is>
      </c>
      <c r="E1850" t="inlineStr">
        <is>
          <t>TORSBY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51343-2023</t>
        </is>
      </c>
      <c r="B1851" s="1" t="n">
        <v>45219</v>
      </c>
      <c r="C1851" s="1" t="n">
        <v>45696</v>
      </c>
      <c r="D1851" t="inlineStr">
        <is>
          <t>VÄRMLANDS LÄN</t>
        </is>
      </c>
      <c r="E1851" t="inlineStr">
        <is>
          <t>TORSBY</t>
        </is>
      </c>
      <c r="F1851" t="inlineStr">
        <is>
          <t>Bergvik skog väst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51386-2023</t>
        </is>
      </c>
      <c r="B1852" s="1" t="n">
        <v>45219</v>
      </c>
      <c r="C1852" s="1" t="n">
        <v>45696</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51309-2023</t>
        </is>
      </c>
      <c r="B1853" s="1" t="n">
        <v>45219</v>
      </c>
      <c r="C1853" s="1" t="n">
        <v>45696</v>
      </c>
      <c r="D1853" t="inlineStr">
        <is>
          <t>VÄRMLANDS LÄN</t>
        </is>
      </c>
      <c r="E1853" t="inlineStr">
        <is>
          <t>TORSBY</t>
        </is>
      </c>
      <c r="F1853" t="inlineStr">
        <is>
          <t>Bergvik skog väst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51751-2023</t>
        </is>
      </c>
      <c r="B1854" s="1" t="n">
        <v>45222</v>
      </c>
      <c r="C1854" s="1" t="n">
        <v>45696</v>
      </c>
      <c r="D1854" t="inlineStr">
        <is>
          <t>VÄRMLANDS LÄN</t>
        </is>
      </c>
      <c r="E1854" t="inlineStr">
        <is>
          <t>TORSBY</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51788-2023</t>
        </is>
      </c>
      <c r="B1855" s="1" t="n">
        <v>45222</v>
      </c>
      <c r="C1855" s="1" t="n">
        <v>45696</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51753-2023</t>
        </is>
      </c>
      <c r="B1856" s="1" t="n">
        <v>45222</v>
      </c>
      <c r="C1856" s="1" t="n">
        <v>45696</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52078-2023</t>
        </is>
      </c>
      <c r="B1857" s="1" t="n">
        <v>45223</v>
      </c>
      <c r="C1857" s="1" t="n">
        <v>45696</v>
      </c>
      <c r="D1857" t="inlineStr">
        <is>
          <t>VÄRMLANDS LÄN</t>
        </is>
      </c>
      <c r="E1857" t="inlineStr">
        <is>
          <t>TORSBY</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52050-2023</t>
        </is>
      </c>
      <c r="B1858" s="1" t="n">
        <v>45223</v>
      </c>
      <c r="C1858" s="1" t="n">
        <v>45696</v>
      </c>
      <c r="D1858" t="inlineStr">
        <is>
          <t>VÄRMLANDS LÄN</t>
        </is>
      </c>
      <c r="E1858" t="inlineStr">
        <is>
          <t>TORSBY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52067-2023</t>
        </is>
      </c>
      <c r="B1859" s="1" t="n">
        <v>45223</v>
      </c>
      <c r="C1859" s="1" t="n">
        <v>45696</v>
      </c>
      <c r="D1859" t="inlineStr">
        <is>
          <t>VÄRMLANDS LÄN</t>
        </is>
      </c>
      <c r="E1859" t="inlineStr">
        <is>
          <t>TORSBY</t>
        </is>
      </c>
      <c r="F1859" t="inlineStr">
        <is>
          <t>Bergvik skog väst AB</t>
        </is>
      </c>
      <c r="G1859" t="n">
        <v>40.4</v>
      </c>
      <c r="H1859" t="n">
        <v>0</v>
      </c>
      <c r="I1859" t="n">
        <v>0</v>
      </c>
      <c r="J1859" t="n">
        <v>0</v>
      </c>
      <c r="K1859" t="n">
        <v>0</v>
      </c>
      <c r="L1859" t="n">
        <v>0</v>
      </c>
      <c r="M1859" t="n">
        <v>0</v>
      </c>
      <c r="N1859" t="n">
        <v>0</v>
      </c>
      <c r="O1859" t="n">
        <v>0</v>
      </c>
      <c r="P1859" t="n">
        <v>0</v>
      </c>
      <c r="Q1859" t="n">
        <v>0</v>
      </c>
      <c r="R1859" s="2" t="inlineStr"/>
    </row>
    <row r="1860" ht="15" customHeight="1">
      <c r="A1860" t="inlineStr">
        <is>
          <t>A 53499-2023</t>
        </is>
      </c>
      <c r="B1860" s="1" t="n">
        <v>45223</v>
      </c>
      <c r="C1860" s="1" t="n">
        <v>45696</v>
      </c>
      <c r="D1860" t="inlineStr">
        <is>
          <t>VÄRMLANDS LÄN</t>
        </is>
      </c>
      <c r="E1860" t="inlineStr">
        <is>
          <t>TORSBY</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52275-2023</t>
        </is>
      </c>
      <c r="B1861" s="1" t="n">
        <v>45224</v>
      </c>
      <c r="C1861" s="1" t="n">
        <v>45696</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52385-2023</t>
        </is>
      </c>
      <c r="B1862" s="1" t="n">
        <v>45224</v>
      </c>
      <c r="C1862" s="1" t="n">
        <v>45696</v>
      </c>
      <c r="D1862" t="inlineStr">
        <is>
          <t>VÄRMLANDS LÄN</t>
        </is>
      </c>
      <c r="E1862" t="inlineStr">
        <is>
          <t>TORSBY</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53652-2023</t>
        </is>
      </c>
      <c r="B1863" s="1" t="n">
        <v>45224</v>
      </c>
      <c r="C1863" s="1" t="n">
        <v>45696</v>
      </c>
      <c r="D1863" t="inlineStr">
        <is>
          <t>VÄRMLANDS LÄN</t>
        </is>
      </c>
      <c r="E1863" t="inlineStr">
        <is>
          <t>TORSBY</t>
        </is>
      </c>
      <c r="F1863" t="inlineStr">
        <is>
          <t>Övriga statliga verk och myndigheter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52541-2023</t>
        </is>
      </c>
      <c r="B1864" s="1" t="n">
        <v>45225</v>
      </c>
      <c r="C1864" s="1" t="n">
        <v>45696</v>
      </c>
      <c r="D1864" t="inlineStr">
        <is>
          <t>VÄRMLANDS LÄN</t>
        </is>
      </c>
      <c r="E1864" t="inlineStr">
        <is>
          <t>TORSBY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52580-2023</t>
        </is>
      </c>
      <c r="B1865" s="1" t="n">
        <v>45225</v>
      </c>
      <c r="C1865" s="1" t="n">
        <v>45696</v>
      </c>
      <c r="D1865" t="inlineStr">
        <is>
          <t>VÄRMLANDS LÄN</t>
        </is>
      </c>
      <c r="E1865" t="inlineStr">
        <is>
          <t>TORSBY</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52555-2023</t>
        </is>
      </c>
      <c r="B1866" s="1" t="n">
        <v>45225</v>
      </c>
      <c r="C1866" s="1" t="n">
        <v>45696</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52532-2023</t>
        </is>
      </c>
      <c r="B1867" s="1" t="n">
        <v>45225</v>
      </c>
      <c r="C1867" s="1" t="n">
        <v>45696</v>
      </c>
      <c r="D1867" t="inlineStr">
        <is>
          <t>VÄRMLANDS LÄN</t>
        </is>
      </c>
      <c r="E1867" t="inlineStr">
        <is>
          <t>TORSBY</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52591-2023</t>
        </is>
      </c>
      <c r="B1868" s="1" t="n">
        <v>45225</v>
      </c>
      <c r="C1868" s="1" t="n">
        <v>45696</v>
      </c>
      <c r="D1868" t="inlineStr">
        <is>
          <t>VÄRMLANDS LÄN</t>
        </is>
      </c>
      <c r="E1868" t="inlineStr">
        <is>
          <t>TORSBY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52984-2023</t>
        </is>
      </c>
      <c r="B1869" s="1" t="n">
        <v>45226</v>
      </c>
      <c r="C1869" s="1" t="n">
        <v>45696</v>
      </c>
      <c r="D1869" t="inlineStr">
        <is>
          <t>VÄRMLANDS LÄN</t>
        </is>
      </c>
      <c r="E1869" t="inlineStr">
        <is>
          <t>TORSBY</t>
        </is>
      </c>
      <c r="F1869" t="inlineStr">
        <is>
          <t>Bergvik skog väst AB</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52982-2023</t>
        </is>
      </c>
      <c r="B1870" s="1" t="n">
        <v>45226</v>
      </c>
      <c r="C1870" s="1" t="n">
        <v>45696</v>
      </c>
      <c r="D1870" t="inlineStr">
        <is>
          <t>VÄRMLANDS LÄN</t>
        </is>
      </c>
      <c r="E1870" t="inlineStr">
        <is>
          <t>TORSBY</t>
        </is>
      </c>
      <c r="G1870" t="n">
        <v>35.5</v>
      </c>
      <c r="H1870" t="n">
        <v>0</v>
      </c>
      <c r="I1870" t="n">
        <v>0</v>
      </c>
      <c r="J1870" t="n">
        <v>0</v>
      </c>
      <c r="K1870" t="n">
        <v>0</v>
      </c>
      <c r="L1870" t="n">
        <v>0</v>
      </c>
      <c r="M1870" t="n">
        <v>0</v>
      </c>
      <c r="N1870" t="n">
        <v>0</v>
      </c>
      <c r="O1870" t="n">
        <v>0</v>
      </c>
      <c r="P1870" t="n">
        <v>0</v>
      </c>
      <c r="Q1870" t="n">
        <v>0</v>
      </c>
      <c r="R1870" s="2" t="inlineStr"/>
    </row>
    <row r="1871" ht="15" customHeight="1">
      <c r="A1871" t="inlineStr">
        <is>
          <t>A 52810-2023</t>
        </is>
      </c>
      <c r="B1871" s="1" t="n">
        <v>45226</v>
      </c>
      <c r="C1871" s="1" t="n">
        <v>45696</v>
      </c>
      <c r="D1871" t="inlineStr">
        <is>
          <t>VÄRMLANDS LÄN</t>
        </is>
      </c>
      <c r="E1871" t="inlineStr">
        <is>
          <t>TORSBY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53103-2023</t>
        </is>
      </c>
      <c r="B1872" s="1" t="n">
        <v>45228</v>
      </c>
      <c r="C1872" s="1" t="n">
        <v>45696</v>
      </c>
      <c r="D1872" t="inlineStr">
        <is>
          <t>VÄRMLANDS LÄN</t>
        </is>
      </c>
      <c r="E1872" t="inlineStr">
        <is>
          <t>TORSBY</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53116-2023</t>
        </is>
      </c>
      <c r="B1873" s="1" t="n">
        <v>45228</v>
      </c>
      <c r="C1873" s="1" t="n">
        <v>45696</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53346-2023</t>
        </is>
      </c>
      <c r="B1874" s="1" t="n">
        <v>45229</v>
      </c>
      <c r="C1874" s="1" t="n">
        <v>45696</v>
      </c>
      <c r="D1874" t="inlineStr">
        <is>
          <t>VÄRMLANDS LÄN</t>
        </is>
      </c>
      <c r="E1874" t="inlineStr">
        <is>
          <t>TORSBY</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54879-2023</t>
        </is>
      </c>
      <c r="B1875" s="1" t="n">
        <v>45229</v>
      </c>
      <c r="C1875" s="1" t="n">
        <v>45696</v>
      </c>
      <c r="D1875" t="inlineStr">
        <is>
          <t>VÄRMLANDS LÄN</t>
        </is>
      </c>
      <c r="E1875" t="inlineStr">
        <is>
          <t>TORSBY</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54822-2023</t>
        </is>
      </c>
      <c r="B1876" s="1" t="n">
        <v>45229</v>
      </c>
      <c r="C1876" s="1" t="n">
        <v>45696</v>
      </c>
      <c r="D1876" t="inlineStr">
        <is>
          <t>VÄRMLANDS LÄN</t>
        </is>
      </c>
      <c r="E1876" t="inlineStr">
        <is>
          <t>TORSBY</t>
        </is>
      </c>
      <c r="F1876" t="inlineStr">
        <is>
          <t>Övriga Aktiebolag</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53557-2023</t>
        </is>
      </c>
      <c r="B1877" s="1" t="n">
        <v>45230</v>
      </c>
      <c r="C1877" s="1" t="n">
        <v>45696</v>
      </c>
      <c r="D1877" t="inlineStr">
        <is>
          <t>VÄRMLANDS LÄN</t>
        </is>
      </c>
      <c r="E1877" t="inlineStr">
        <is>
          <t>TORSBY</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53495-2023</t>
        </is>
      </c>
      <c r="B1878" s="1" t="n">
        <v>45230</v>
      </c>
      <c r="C1878" s="1" t="n">
        <v>45696</v>
      </c>
      <c r="D1878" t="inlineStr">
        <is>
          <t>VÄRMLANDS LÄN</t>
        </is>
      </c>
      <c r="E1878" t="inlineStr">
        <is>
          <t>TORSBY</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53794-2023</t>
        </is>
      </c>
      <c r="B1879" s="1" t="n">
        <v>45231</v>
      </c>
      <c r="C1879" s="1" t="n">
        <v>45696</v>
      </c>
      <c r="D1879" t="inlineStr">
        <is>
          <t>VÄRMLANDS LÄN</t>
        </is>
      </c>
      <c r="E1879" t="inlineStr">
        <is>
          <t>TORSBY</t>
        </is>
      </c>
      <c r="G1879" t="n">
        <v>17.3</v>
      </c>
      <c r="H1879" t="n">
        <v>0</v>
      </c>
      <c r="I1879" t="n">
        <v>0</v>
      </c>
      <c r="J1879" t="n">
        <v>0</v>
      </c>
      <c r="K1879" t="n">
        <v>0</v>
      </c>
      <c r="L1879" t="n">
        <v>0</v>
      </c>
      <c r="M1879" t="n">
        <v>0</v>
      </c>
      <c r="N1879" t="n">
        <v>0</v>
      </c>
      <c r="O1879" t="n">
        <v>0</v>
      </c>
      <c r="P1879" t="n">
        <v>0</v>
      </c>
      <c r="Q1879" t="n">
        <v>0</v>
      </c>
      <c r="R1879" s="2" t="inlineStr"/>
    </row>
    <row r="1880" ht="15" customHeight="1">
      <c r="A1880" t="inlineStr">
        <is>
          <t>A 53921-2023</t>
        </is>
      </c>
      <c r="B1880" s="1" t="n">
        <v>45231</v>
      </c>
      <c r="C1880" s="1" t="n">
        <v>45696</v>
      </c>
      <c r="D1880" t="inlineStr">
        <is>
          <t>VÄRMLANDS LÄN</t>
        </is>
      </c>
      <c r="E1880" t="inlineStr">
        <is>
          <t>TORSBY</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53945-2023</t>
        </is>
      </c>
      <c r="B1881" s="1" t="n">
        <v>45231</v>
      </c>
      <c r="C1881" s="1" t="n">
        <v>45696</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53922-2023</t>
        </is>
      </c>
      <c r="B1882" s="1" t="n">
        <v>45231</v>
      </c>
      <c r="C1882" s="1" t="n">
        <v>45696</v>
      </c>
      <c r="D1882" t="inlineStr">
        <is>
          <t>VÄRMLANDS LÄN</t>
        </is>
      </c>
      <c r="E1882" t="inlineStr">
        <is>
          <t>TORSBY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54162-2023</t>
        </is>
      </c>
      <c r="B1883" s="1" t="n">
        <v>45232</v>
      </c>
      <c r="C1883" s="1" t="n">
        <v>45696</v>
      </c>
      <c r="D1883" t="inlineStr">
        <is>
          <t>VÄRMLANDS LÄN</t>
        </is>
      </c>
      <c r="E1883" t="inlineStr">
        <is>
          <t>TORSBY</t>
        </is>
      </c>
      <c r="F1883" t="inlineStr">
        <is>
          <t>Bergvik skog väst AB</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54262-2023</t>
        </is>
      </c>
      <c r="B1884" s="1" t="n">
        <v>45232</v>
      </c>
      <c r="C1884" s="1" t="n">
        <v>45696</v>
      </c>
      <c r="D1884" t="inlineStr">
        <is>
          <t>VÄRMLANDS LÄN</t>
        </is>
      </c>
      <c r="E1884" t="inlineStr">
        <is>
          <t>TORSBY</t>
        </is>
      </c>
      <c r="F1884" t="inlineStr">
        <is>
          <t>Bergvik skog väst AB</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54223-2023</t>
        </is>
      </c>
      <c r="B1885" s="1" t="n">
        <v>45232</v>
      </c>
      <c r="C1885" s="1" t="n">
        <v>45696</v>
      </c>
      <c r="D1885" t="inlineStr">
        <is>
          <t>VÄRMLANDS LÄN</t>
        </is>
      </c>
      <c r="E1885" t="inlineStr">
        <is>
          <t>TORSBY</t>
        </is>
      </c>
      <c r="F1885" t="inlineStr">
        <is>
          <t>Bergvik skog väst AB</t>
        </is>
      </c>
      <c r="G1885" t="n">
        <v>8.6</v>
      </c>
      <c r="H1885" t="n">
        <v>0</v>
      </c>
      <c r="I1885" t="n">
        <v>0</v>
      </c>
      <c r="J1885" t="n">
        <v>0</v>
      </c>
      <c r="K1885" t="n">
        <v>0</v>
      </c>
      <c r="L1885" t="n">
        <v>0</v>
      </c>
      <c r="M1885" t="n">
        <v>0</v>
      </c>
      <c r="N1885" t="n">
        <v>0</v>
      </c>
      <c r="O1885" t="n">
        <v>0</v>
      </c>
      <c r="P1885" t="n">
        <v>0</v>
      </c>
      <c r="Q1885" t="n">
        <v>0</v>
      </c>
      <c r="R1885" s="2" t="inlineStr"/>
    </row>
    <row r="1886" ht="15" customHeight="1">
      <c r="A1886" t="inlineStr">
        <is>
          <t>A 54191-2023</t>
        </is>
      </c>
      <c r="B1886" s="1" t="n">
        <v>45232</v>
      </c>
      <c r="C1886" s="1" t="n">
        <v>45696</v>
      </c>
      <c r="D1886" t="inlineStr">
        <is>
          <t>VÄRMLANDS LÄN</t>
        </is>
      </c>
      <c r="E1886" t="inlineStr">
        <is>
          <t>TORSBY</t>
        </is>
      </c>
      <c r="F1886" t="inlineStr">
        <is>
          <t>Bergvik skog väst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54204-2023</t>
        </is>
      </c>
      <c r="B1887" s="1" t="n">
        <v>45232</v>
      </c>
      <c r="C1887" s="1" t="n">
        <v>45696</v>
      </c>
      <c r="D1887" t="inlineStr">
        <is>
          <t>VÄRMLANDS LÄN</t>
        </is>
      </c>
      <c r="E1887" t="inlineStr">
        <is>
          <t>TORSBY</t>
        </is>
      </c>
      <c r="F1887" t="inlineStr">
        <is>
          <t>Bergvik skog väst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54556-2023</t>
        </is>
      </c>
      <c r="B1888" s="1" t="n">
        <v>45233</v>
      </c>
      <c r="C1888" s="1" t="n">
        <v>45696</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54551-2023</t>
        </is>
      </c>
      <c r="B1889" s="1" t="n">
        <v>45233</v>
      </c>
      <c r="C1889" s="1" t="n">
        <v>45696</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54442-2023</t>
        </is>
      </c>
      <c r="B1890" s="1" t="n">
        <v>45233</v>
      </c>
      <c r="C1890" s="1" t="n">
        <v>45696</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54386-2023</t>
        </is>
      </c>
      <c r="B1891" s="1" t="n">
        <v>45233</v>
      </c>
      <c r="C1891" s="1" t="n">
        <v>45696</v>
      </c>
      <c r="D1891" t="inlineStr">
        <is>
          <t>VÄRMLANDS LÄN</t>
        </is>
      </c>
      <c r="E1891" t="inlineStr">
        <is>
          <t>TORSBY</t>
        </is>
      </c>
      <c r="F1891" t="inlineStr">
        <is>
          <t>Bergvik skog väst AB</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54528-2023</t>
        </is>
      </c>
      <c r="B1892" s="1" t="n">
        <v>45233</v>
      </c>
      <c r="C1892" s="1" t="n">
        <v>45696</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54562-2023</t>
        </is>
      </c>
      <c r="B1893" s="1" t="n">
        <v>45233</v>
      </c>
      <c r="C1893" s="1" t="n">
        <v>45696</v>
      </c>
      <c r="D1893" t="inlineStr">
        <is>
          <t>VÄRMLANDS LÄN</t>
        </is>
      </c>
      <c r="E1893" t="inlineStr">
        <is>
          <t>TORSBY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54532-2023</t>
        </is>
      </c>
      <c r="B1894" s="1" t="n">
        <v>45233</v>
      </c>
      <c r="C1894" s="1" t="n">
        <v>45696</v>
      </c>
      <c r="D1894" t="inlineStr">
        <is>
          <t>VÄRMLANDS LÄN</t>
        </is>
      </c>
      <c r="E1894" t="inlineStr">
        <is>
          <t>TORSBY</t>
        </is>
      </c>
      <c r="F1894" t="inlineStr">
        <is>
          <t>Bergvik skog väst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54525-2023</t>
        </is>
      </c>
      <c r="B1895" s="1" t="n">
        <v>45233</v>
      </c>
      <c r="C1895" s="1" t="n">
        <v>45696</v>
      </c>
      <c r="D1895" t="inlineStr">
        <is>
          <t>VÄRMLANDS LÄN</t>
        </is>
      </c>
      <c r="E1895" t="inlineStr">
        <is>
          <t>TORSBY</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54487-2023</t>
        </is>
      </c>
      <c r="B1896" s="1" t="n">
        <v>45233</v>
      </c>
      <c r="C1896" s="1" t="n">
        <v>45696</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54409-2023</t>
        </is>
      </c>
      <c r="B1897" s="1" t="n">
        <v>45233</v>
      </c>
      <c r="C1897" s="1" t="n">
        <v>45696</v>
      </c>
      <c r="D1897" t="inlineStr">
        <is>
          <t>VÄRMLANDS LÄN</t>
        </is>
      </c>
      <c r="E1897" t="inlineStr">
        <is>
          <t>TORSBY</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54714-2023</t>
        </is>
      </c>
      <c r="B1898" s="1" t="n">
        <v>45236</v>
      </c>
      <c r="C1898" s="1" t="n">
        <v>45696</v>
      </c>
      <c r="D1898" t="inlineStr">
        <is>
          <t>VÄRMLANDS LÄN</t>
        </is>
      </c>
      <c r="E1898" t="inlineStr">
        <is>
          <t>TORSBY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54766-2023</t>
        </is>
      </c>
      <c r="B1899" s="1" t="n">
        <v>45236</v>
      </c>
      <c r="C1899" s="1" t="n">
        <v>45696</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54777-2023</t>
        </is>
      </c>
      <c r="B1900" s="1" t="n">
        <v>45236</v>
      </c>
      <c r="C1900" s="1" t="n">
        <v>45696</v>
      </c>
      <c r="D1900" t="inlineStr">
        <is>
          <t>VÄRMLANDS LÄN</t>
        </is>
      </c>
      <c r="E1900" t="inlineStr">
        <is>
          <t>TORSBY</t>
        </is>
      </c>
      <c r="F1900" t="inlineStr">
        <is>
          <t>Bergvik skog väst AB</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54876-2023</t>
        </is>
      </c>
      <c r="B1901" s="1" t="n">
        <v>45236</v>
      </c>
      <c r="C1901" s="1" t="n">
        <v>45696</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54708-2023</t>
        </is>
      </c>
      <c r="B1902" s="1" t="n">
        <v>45236</v>
      </c>
      <c r="C1902" s="1" t="n">
        <v>45696</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55031-2023</t>
        </is>
      </c>
      <c r="B1903" s="1" t="n">
        <v>45237</v>
      </c>
      <c r="C1903" s="1" t="n">
        <v>45696</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55100-2023</t>
        </is>
      </c>
      <c r="B1904" s="1" t="n">
        <v>45237</v>
      </c>
      <c r="C1904" s="1" t="n">
        <v>45696</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55401-2023</t>
        </is>
      </c>
      <c r="B1905" s="1" t="n">
        <v>45238</v>
      </c>
      <c r="C1905" s="1" t="n">
        <v>45696</v>
      </c>
      <c r="D1905" t="inlineStr">
        <is>
          <t>VÄRMLANDS LÄN</t>
        </is>
      </c>
      <c r="E1905" t="inlineStr">
        <is>
          <t>TORSBY</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55461-2023</t>
        </is>
      </c>
      <c r="B1906" s="1" t="n">
        <v>45238</v>
      </c>
      <c r="C1906" s="1" t="n">
        <v>45696</v>
      </c>
      <c r="D1906" t="inlineStr">
        <is>
          <t>VÄRMLANDS LÄN</t>
        </is>
      </c>
      <c r="E1906" t="inlineStr">
        <is>
          <t>TORSBY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55480-2023</t>
        </is>
      </c>
      <c r="B1907" s="1" t="n">
        <v>45238</v>
      </c>
      <c r="C1907" s="1" t="n">
        <v>45696</v>
      </c>
      <c r="D1907" t="inlineStr">
        <is>
          <t>VÄRMLANDS LÄN</t>
        </is>
      </c>
      <c r="E1907" t="inlineStr">
        <is>
          <t>TORSBY</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55485-2023</t>
        </is>
      </c>
      <c r="B1908" s="1" t="n">
        <v>45238</v>
      </c>
      <c r="C1908" s="1" t="n">
        <v>45696</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55478-2023</t>
        </is>
      </c>
      <c r="B1909" s="1" t="n">
        <v>45238</v>
      </c>
      <c r="C1909" s="1" t="n">
        <v>45696</v>
      </c>
      <c r="D1909" t="inlineStr">
        <is>
          <t>VÄRMLANDS LÄN</t>
        </is>
      </c>
      <c r="E1909" t="inlineStr">
        <is>
          <t>TORSBY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55522-2023</t>
        </is>
      </c>
      <c r="B1910" s="1" t="n">
        <v>45238</v>
      </c>
      <c r="C1910" s="1" t="n">
        <v>45696</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55527-2023</t>
        </is>
      </c>
      <c r="B1911" s="1" t="n">
        <v>45238</v>
      </c>
      <c r="C1911" s="1" t="n">
        <v>45696</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56716-2023</t>
        </is>
      </c>
      <c r="B1912" s="1" t="n">
        <v>45238</v>
      </c>
      <c r="C1912" s="1" t="n">
        <v>45696</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56712-2023</t>
        </is>
      </c>
      <c r="B1913" s="1" t="n">
        <v>45238</v>
      </c>
      <c r="C1913" s="1" t="n">
        <v>45696</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55447-2023</t>
        </is>
      </c>
      <c r="B1914" s="1" t="n">
        <v>45238</v>
      </c>
      <c r="C1914" s="1" t="n">
        <v>45696</v>
      </c>
      <c r="D1914" t="inlineStr">
        <is>
          <t>VÄRMLANDS LÄN</t>
        </is>
      </c>
      <c r="E1914" t="inlineStr">
        <is>
          <t>TORSBY</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56714-2023</t>
        </is>
      </c>
      <c r="B1915" s="1" t="n">
        <v>45238</v>
      </c>
      <c r="C1915" s="1" t="n">
        <v>45696</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55759-2023</t>
        </is>
      </c>
      <c r="B1916" s="1" t="n">
        <v>45239</v>
      </c>
      <c r="C1916" s="1" t="n">
        <v>45696</v>
      </c>
      <c r="D1916" t="inlineStr">
        <is>
          <t>VÄRMLANDS LÄN</t>
        </is>
      </c>
      <c r="E1916" t="inlineStr">
        <is>
          <t>TORSBY</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57092-2023</t>
        </is>
      </c>
      <c r="B1917" s="1" t="n">
        <v>45239</v>
      </c>
      <c r="C1917" s="1" t="n">
        <v>45696</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57091-2023</t>
        </is>
      </c>
      <c r="B1918" s="1" t="n">
        <v>45239</v>
      </c>
      <c r="C1918" s="1" t="n">
        <v>45696</v>
      </c>
      <c r="D1918" t="inlineStr">
        <is>
          <t>VÄRMLANDS LÄN</t>
        </is>
      </c>
      <c r="E1918" t="inlineStr">
        <is>
          <t>TORSBY</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56889-2023</t>
        </is>
      </c>
      <c r="B1919" s="1" t="n">
        <v>45239</v>
      </c>
      <c r="C1919" s="1" t="n">
        <v>45696</v>
      </c>
      <c r="D1919" t="inlineStr">
        <is>
          <t>VÄRMLANDS LÄN</t>
        </is>
      </c>
      <c r="E1919" t="inlineStr">
        <is>
          <t>TORSBY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55727-2023</t>
        </is>
      </c>
      <c r="B1920" s="1" t="n">
        <v>45239</v>
      </c>
      <c r="C1920" s="1" t="n">
        <v>45696</v>
      </c>
      <c r="D1920" t="inlineStr">
        <is>
          <t>VÄRMLANDS LÄN</t>
        </is>
      </c>
      <c r="E1920" t="inlineStr">
        <is>
          <t>TORSBY</t>
        </is>
      </c>
      <c r="F1920" t="inlineStr">
        <is>
          <t>Bergvik skog väst AB</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56164-2023</t>
        </is>
      </c>
      <c r="B1921" s="1" t="n">
        <v>45240</v>
      </c>
      <c r="C1921" s="1" t="n">
        <v>45696</v>
      </c>
      <c r="D1921" t="inlineStr">
        <is>
          <t>VÄRMLANDS LÄN</t>
        </is>
      </c>
      <c r="E1921" t="inlineStr">
        <is>
          <t>TORSBY</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56170-2023</t>
        </is>
      </c>
      <c r="B1922" s="1" t="n">
        <v>45240</v>
      </c>
      <c r="C1922" s="1" t="n">
        <v>45696</v>
      </c>
      <c r="D1922" t="inlineStr">
        <is>
          <t>VÄRMLANDS LÄN</t>
        </is>
      </c>
      <c r="E1922" t="inlineStr">
        <is>
          <t>TORSBY</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56116-2023</t>
        </is>
      </c>
      <c r="B1923" s="1" t="n">
        <v>45240</v>
      </c>
      <c r="C1923" s="1" t="n">
        <v>45696</v>
      </c>
      <c r="D1923" t="inlineStr">
        <is>
          <t>VÄRMLANDS LÄN</t>
        </is>
      </c>
      <c r="E1923" t="inlineStr">
        <is>
          <t>TORSBY</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56021-2023</t>
        </is>
      </c>
      <c r="B1924" s="1" t="n">
        <v>45240</v>
      </c>
      <c r="C1924" s="1" t="n">
        <v>45696</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56426-2023</t>
        </is>
      </c>
      <c r="B1925" s="1" t="n">
        <v>45243</v>
      </c>
      <c r="C1925" s="1" t="n">
        <v>45696</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56724-2023</t>
        </is>
      </c>
      <c r="B1926" s="1" t="n">
        <v>45244</v>
      </c>
      <c r="C1926" s="1" t="n">
        <v>45696</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56880-2023</t>
        </is>
      </c>
      <c r="B1927" s="1" t="n">
        <v>45244</v>
      </c>
      <c r="C1927" s="1" t="n">
        <v>45696</v>
      </c>
      <c r="D1927" t="inlineStr">
        <is>
          <t>VÄRMLANDS LÄN</t>
        </is>
      </c>
      <c r="E1927" t="inlineStr">
        <is>
          <t>TORSBY</t>
        </is>
      </c>
      <c r="F1927" t="inlineStr">
        <is>
          <t>Övriga Aktiebolag</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56881-2023</t>
        </is>
      </c>
      <c r="B1928" s="1" t="n">
        <v>45244</v>
      </c>
      <c r="C1928" s="1" t="n">
        <v>45696</v>
      </c>
      <c r="D1928" t="inlineStr">
        <is>
          <t>VÄRMLANDS LÄN</t>
        </is>
      </c>
      <c r="E1928" t="inlineStr">
        <is>
          <t>TORSBY</t>
        </is>
      </c>
      <c r="F1928" t="inlineStr">
        <is>
          <t>Övriga Aktiebolag</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56875-2023</t>
        </is>
      </c>
      <c r="B1929" s="1" t="n">
        <v>45244</v>
      </c>
      <c r="C1929" s="1" t="n">
        <v>45696</v>
      </c>
      <c r="D1929" t="inlineStr">
        <is>
          <t>VÄRMLANDS LÄN</t>
        </is>
      </c>
      <c r="E1929" t="inlineStr">
        <is>
          <t>TORSBY</t>
        </is>
      </c>
      <c r="F1929" t="inlineStr">
        <is>
          <t>Övriga Aktiebolag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56811-2023</t>
        </is>
      </c>
      <c r="B1930" s="1" t="n">
        <v>45244</v>
      </c>
      <c r="C1930" s="1" t="n">
        <v>45696</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56815-2023</t>
        </is>
      </c>
      <c r="B1931" s="1" t="n">
        <v>45244</v>
      </c>
      <c r="C1931" s="1" t="n">
        <v>45696</v>
      </c>
      <c r="D1931" t="inlineStr">
        <is>
          <t>VÄRMLANDS LÄN</t>
        </is>
      </c>
      <c r="E1931" t="inlineStr">
        <is>
          <t>TORSBY</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56902-2023</t>
        </is>
      </c>
      <c r="B1932" s="1" t="n">
        <v>45244</v>
      </c>
      <c r="C1932" s="1" t="n">
        <v>45696</v>
      </c>
      <c r="D1932" t="inlineStr">
        <is>
          <t>VÄRMLANDS LÄN</t>
        </is>
      </c>
      <c r="E1932" t="inlineStr">
        <is>
          <t>TORSBY</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56970-2023</t>
        </is>
      </c>
      <c r="B1933" s="1" t="n">
        <v>45244</v>
      </c>
      <c r="C1933" s="1" t="n">
        <v>45696</v>
      </c>
      <c r="D1933" t="inlineStr">
        <is>
          <t>VÄRMLANDS LÄN</t>
        </is>
      </c>
      <c r="E1933" t="inlineStr">
        <is>
          <t>TORSBY</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57017-2023</t>
        </is>
      </c>
      <c r="B1934" s="1" t="n">
        <v>45244</v>
      </c>
      <c r="C1934" s="1" t="n">
        <v>45696</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57117-2023</t>
        </is>
      </c>
      <c r="B1935" s="1" t="n">
        <v>45245</v>
      </c>
      <c r="C1935" s="1" t="n">
        <v>45696</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57143-2023</t>
        </is>
      </c>
      <c r="B1936" s="1" t="n">
        <v>45245</v>
      </c>
      <c r="C1936" s="1" t="n">
        <v>45696</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57345-2023</t>
        </is>
      </c>
      <c r="B1937" s="1" t="n">
        <v>45245</v>
      </c>
      <c r="C1937" s="1" t="n">
        <v>45696</v>
      </c>
      <c r="D1937" t="inlineStr">
        <is>
          <t>VÄRMLANDS LÄN</t>
        </is>
      </c>
      <c r="E1937" t="inlineStr">
        <is>
          <t>TORSBY</t>
        </is>
      </c>
      <c r="F1937" t="inlineStr">
        <is>
          <t>Bergvik skog väst AB</t>
        </is>
      </c>
      <c r="G1937" t="n">
        <v>14.6</v>
      </c>
      <c r="H1937" t="n">
        <v>0</v>
      </c>
      <c r="I1937" t="n">
        <v>0</v>
      </c>
      <c r="J1937" t="n">
        <v>0</v>
      </c>
      <c r="K1937" t="n">
        <v>0</v>
      </c>
      <c r="L1937" t="n">
        <v>0</v>
      </c>
      <c r="M1937" t="n">
        <v>0</v>
      </c>
      <c r="N1937" t="n">
        <v>0</v>
      </c>
      <c r="O1937" t="n">
        <v>0</v>
      </c>
      <c r="P1937" t="n">
        <v>0</v>
      </c>
      <c r="Q1937" t="n">
        <v>0</v>
      </c>
      <c r="R1937" s="2" t="inlineStr"/>
    </row>
    <row r="1938" ht="15" customHeight="1">
      <c r="A1938" t="inlineStr">
        <is>
          <t>A 57135-2023</t>
        </is>
      </c>
      <c r="B1938" s="1" t="n">
        <v>45245</v>
      </c>
      <c r="C1938" s="1" t="n">
        <v>45696</v>
      </c>
      <c r="D1938" t="inlineStr">
        <is>
          <t>VÄRMLANDS LÄN</t>
        </is>
      </c>
      <c r="E1938" t="inlineStr">
        <is>
          <t>TORSBY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57216-2023</t>
        </is>
      </c>
      <c r="B1939" s="1" t="n">
        <v>45245</v>
      </c>
      <c r="C1939" s="1" t="n">
        <v>45696</v>
      </c>
      <c r="D1939" t="inlineStr">
        <is>
          <t>VÄRMLANDS LÄN</t>
        </is>
      </c>
      <c r="E1939" t="inlineStr">
        <is>
          <t>TORSBY</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57538-2023</t>
        </is>
      </c>
      <c r="B1940" s="1" t="n">
        <v>45246</v>
      </c>
      <c r="C1940" s="1" t="n">
        <v>45696</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57547-2023</t>
        </is>
      </c>
      <c r="B1941" s="1" t="n">
        <v>45246</v>
      </c>
      <c r="C1941" s="1" t="n">
        <v>45696</v>
      </c>
      <c r="D1941" t="inlineStr">
        <is>
          <t>VÄRMLANDS LÄN</t>
        </is>
      </c>
      <c r="E1941" t="inlineStr">
        <is>
          <t>TORSBY</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57569-2023</t>
        </is>
      </c>
      <c r="B1942" s="1" t="n">
        <v>45246</v>
      </c>
      <c r="C1942" s="1" t="n">
        <v>45696</v>
      </c>
      <c r="D1942" t="inlineStr">
        <is>
          <t>VÄRMLANDS LÄN</t>
        </is>
      </c>
      <c r="E1942" t="inlineStr">
        <is>
          <t>TORSBY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57647-2023</t>
        </is>
      </c>
      <c r="B1943" s="1" t="n">
        <v>45246</v>
      </c>
      <c r="C1943" s="1" t="n">
        <v>45696</v>
      </c>
      <c r="D1943" t="inlineStr">
        <is>
          <t>VÄRMLANDS LÄN</t>
        </is>
      </c>
      <c r="E1943" t="inlineStr">
        <is>
          <t>TORSBY</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57642-2023</t>
        </is>
      </c>
      <c r="B1944" s="1" t="n">
        <v>45246</v>
      </c>
      <c r="C1944" s="1" t="n">
        <v>45696</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57921-2023</t>
        </is>
      </c>
      <c r="B1945" s="1" t="n">
        <v>45247</v>
      </c>
      <c r="C1945" s="1" t="n">
        <v>45696</v>
      </c>
      <c r="D1945" t="inlineStr">
        <is>
          <t>VÄRMLANDS LÄN</t>
        </is>
      </c>
      <c r="E1945" t="inlineStr">
        <is>
          <t>TORSBY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58013-2023</t>
        </is>
      </c>
      <c r="B1946" s="1" t="n">
        <v>45247</v>
      </c>
      <c r="C1946" s="1" t="n">
        <v>45696</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57980-2023</t>
        </is>
      </c>
      <c r="B1947" s="1" t="n">
        <v>45247</v>
      </c>
      <c r="C1947" s="1" t="n">
        <v>45696</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57990-2023</t>
        </is>
      </c>
      <c r="B1948" s="1" t="n">
        <v>45247</v>
      </c>
      <c r="C1948" s="1" t="n">
        <v>45696</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58037-2023</t>
        </is>
      </c>
      <c r="B1949" s="1" t="n">
        <v>45247</v>
      </c>
      <c r="C1949" s="1" t="n">
        <v>45696</v>
      </c>
      <c r="D1949" t="inlineStr">
        <is>
          <t>VÄRMLANDS LÄN</t>
        </is>
      </c>
      <c r="E1949" t="inlineStr">
        <is>
          <t>TORSBY</t>
        </is>
      </c>
      <c r="F1949" t="inlineStr">
        <is>
          <t>Bergvik skog väst AB</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58600-2023</t>
        </is>
      </c>
      <c r="B1950" s="1" t="n">
        <v>45247</v>
      </c>
      <c r="C1950" s="1" t="n">
        <v>45696</v>
      </c>
      <c r="D1950" t="inlineStr">
        <is>
          <t>VÄRMLANDS LÄN</t>
        </is>
      </c>
      <c r="E1950" t="inlineStr">
        <is>
          <t>TORSBY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58185-2023</t>
        </is>
      </c>
      <c r="B1951" s="1" t="n">
        <v>45250</v>
      </c>
      <c r="C1951" s="1" t="n">
        <v>45696</v>
      </c>
      <c r="D1951" t="inlineStr">
        <is>
          <t>VÄRMLANDS LÄN</t>
        </is>
      </c>
      <c r="E1951" t="inlineStr">
        <is>
          <t>TORSBY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58386-2023</t>
        </is>
      </c>
      <c r="B1952" s="1" t="n">
        <v>45250</v>
      </c>
      <c r="C1952" s="1" t="n">
        <v>45696</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58430-2023</t>
        </is>
      </c>
      <c r="B1953" s="1" t="n">
        <v>45250</v>
      </c>
      <c r="C1953" s="1" t="n">
        <v>45696</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58438-2023</t>
        </is>
      </c>
      <c r="B1954" s="1" t="n">
        <v>45250</v>
      </c>
      <c r="C1954" s="1" t="n">
        <v>45696</v>
      </c>
      <c r="D1954" t="inlineStr">
        <is>
          <t>VÄRMLANDS LÄN</t>
        </is>
      </c>
      <c r="E1954" t="inlineStr">
        <is>
          <t>TORSBY</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58394-2023</t>
        </is>
      </c>
      <c r="B1955" s="1" t="n">
        <v>45250</v>
      </c>
      <c r="C1955" s="1" t="n">
        <v>45696</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58235-2023</t>
        </is>
      </c>
      <c r="B1956" s="1" t="n">
        <v>45250</v>
      </c>
      <c r="C1956" s="1" t="n">
        <v>45696</v>
      </c>
      <c r="D1956" t="inlineStr">
        <is>
          <t>VÄRMLANDS LÄN</t>
        </is>
      </c>
      <c r="E1956" t="inlineStr">
        <is>
          <t>TORSBY</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58429-2023</t>
        </is>
      </c>
      <c r="B1957" s="1" t="n">
        <v>45250</v>
      </c>
      <c r="C1957" s="1" t="n">
        <v>45696</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58378-2023</t>
        </is>
      </c>
      <c r="B1958" s="1" t="n">
        <v>45250</v>
      </c>
      <c r="C1958" s="1" t="n">
        <v>45696</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58383-2023</t>
        </is>
      </c>
      <c r="B1959" s="1" t="n">
        <v>45250</v>
      </c>
      <c r="C1959" s="1" t="n">
        <v>45696</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59256-2023</t>
        </is>
      </c>
      <c r="B1960" s="1" t="n">
        <v>45251</v>
      </c>
      <c r="C1960" s="1" t="n">
        <v>45696</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59239-2023</t>
        </is>
      </c>
      <c r="B1961" s="1" t="n">
        <v>45253</v>
      </c>
      <c r="C1961" s="1" t="n">
        <v>45696</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59236-2023</t>
        </is>
      </c>
      <c r="B1962" s="1" t="n">
        <v>45253</v>
      </c>
      <c r="C1962" s="1" t="n">
        <v>45696</v>
      </c>
      <c r="D1962" t="inlineStr">
        <is>
          <t>VÄRMLANDS LÄN</t>
        </is>
      </c>
      <c r="E1962" t="inlineStr">
        <is>
          <t>TORSBY</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59488-2023</t>
        </is>
      </c>
      <c r="B1963" s="1" t="n">
        <v>45254</v>
      </c>
      <c r="C1963" s="1" t="n">
        <v>45696</v>
      </c>
      <c r="D1963" t="inlineStr">
        <is>
          <t>VÄRMLANDS LÄN</t>
        </is>
      </c>
      <c r="E1963" t="inlineStr">
        <is>
          <t>TORSBY</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59781-2023</t>
        </is>
      </c>
      <c r="B1964" s="1" t="n">
        <v>45257</v>
      </c>
      <c r="C1964" s="1" t="n">
        <v>45696</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59941-2023</t>
        </is>
      </c>
      <c r="B1965" s="1" t="n">
        <v>45257</v>
      </c>
      <c r="C1965" s="1" t="n">
        <v>45696</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59872-2023</t>
        </is>
      </c>
      <c r="B1966" s="1" t="n">
        <v>45257</v>
      </c>
      <c r="C1966" s="1" t="n">
        <v>45696</v>
      </c>
      <c r="D1966" t="inlineStr">
        <is>
          <t>VÄRMLANDS LÄN</t>
        </is>
      </c>
      <c r="E1966" t="inlineStr">
        <is>
          <t>TORSBY</t>
        </is>
      </c>
      <c r="F1966" t="inlineStr">
        <is>
          <t>Bergvik skog väst AB</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60058-2023</t>
        </is>
      </c>
      <c r="B1967" s="1" t="n">
        <v>45258</v>
      </c>
      <c r="C1967" s="1" t="n">
        <v>45696</v>
      </c>
      <c r="D1967" t="inlineStr">
        <is>
          <t>VÄRMLANDS LÄN</t>
        </is>
      </c>
      <c r="E1967" t="inlineStr">
        <is>
          <t>TORSBY</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60046-2023</t>
        </is>
      </c>
      <c r="B1968" s="1" t="n">
        <v>45258</v>
      </c>
      <c r="C1968" s="1" t="n">
        <v>45696</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60100-2023</t>
        </is>
      </c>
      <c r="B1969" s="1" t="n">
        <v>45258</v>
      </c>
      <c r="C1969" s="1" t="n">
        <v>45696</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60088-2023</t>
        </is>
      </c>
      <c r="B1970" s="1" t="n">
        <v>45258</v>
      </c>
      <c r="C1970" s="1" t="n">
        <v>45696</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60133-2023</t>
        </is>
      </c>
      <c r="B1971" s="1" t="n">
        <v>45258</v>
      </c>
      <c r="C1971" s="1" t="n">
        <v>45696</v>
      </c>
      <c r="D1971" t="inlineStr">
        <is>
          <t>VÄRMLANDS LÄN</t>
        </is>
      </c>
      <c r="E1971" t="inlineStr">
        <is>
          <t>TORSBY</t>
        </is>
      </c>
      <c r="F1971" t="inlineStr">
        <is>
          <t>Bergvik skog väst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60314-2023</t>
        </is>
      </c>
      <c r="B1972" s="1" t="n">
        <v>45258</v>
      </c>
      <c r="C1972" s="1" t="n">
        <v>45696</v>
      </c>
      <c r="D1972" t="inlineStr">
        <is>
          <t>VÄRMLANDS LÄN</t>
        </is>
      </c>
      <c r="E1972" t="inlineStr">
        <is>
          <t>TORSBY</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60523-2023</t>
        </is>
      </c>
      <c r="B1973" s="1" t="n">
        <v>45259</v>
      </c>
      <c r="C1973" s="1" t="n">
        <v>45696</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60486-2023</t>
        </is>
      </c>
      <c r="B1974" s="1" t="n">
        <v>45259</v>
      </c>
      <c r="C1974" s="1" t="n">
        <v>45696</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60525-2023</t>
        </is>
      </c>
      <c r="B1975" s="1" t="n">
        <v>45259</v>
      </c>
      <c r="C1975" s="1" t="n">
        <v>45696</v>
      </c>
      <c r="D1975" t="inlineStr">
        <is>
          <t>VÄRMLANDS LÄN</t>
        </is>
      </c>
      <c r="E1975" t="inlineStr">
        <is>
          <t>TORSBY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61157-2023</t>
        </is>
      </c>
      <c r="B1976" s="1" t="n">
        <v>45262</v>
      </c>
      <c r="C1976" s="1" t="n">
        <v>45696</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61164-2023</t>
        </is>
      </c>
      <c r="B1977" s="1" t="n">
        <v>45262</v>
      </c>
      <c r="C1977" s="1" t="n">
        <v>45696</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61229-2023</t>
        </is>
      </c>
      <c r="B1978" s="1" t="n">
        <v>45264</v>
      </c>
      <c r="C1978" s="1" t="n">
        <v>45696</v>
      </c>
      <c r="D1978" t="inlineStr">
        <is>
          <t>VÄRMLANDS LÄN</t>
        </is>
      </c>
      <c r="E1978" t="inlineStr">
        <is>
          <t>TORSBY</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61256-2023</t>
        </is>
      </c>
      <c r="B1979" s="1" t="n">
        <v>45264</v>
      </c>
      <c r="C1979" s="1" t="n">
        <v>45696</v>
      </c>
      <c r="D1979" t="inlineStr">
        <is>
          <t>VÄRMLANDS LÄN</t>
        </is>
      </c>
      <c r="E1979" t="inlineStr">
        <is>
          <t>TORSBY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61370-2023</t>
        </is>
      </c>
      <c r="B1980" s="1" t="n">
        <v>45264</v>
      </c>
      <c r="C1980" s="1" t="n">
        <v>45696</v>
      </c>
      <c r="D1980" t="inlineStr">
        <is>
          <t>VÄRMLANDS LÄN</t>
        </is>
      </c>
      <c r="E1980" t="inlineStr">
        <is>
          <t>TORSBY</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61923-2023</t>
        </is>
      </c>
      <c r="B1981" s="1" t="n">
        <v>45266</v>
      </c>
      <c r="C1981" s="1" t="n">
        <v>45696</v>
      </c>
      <c r="D1981" t="inlineStr">
        <is>
          <t>VÄRMLANDS LÄN</t>
        </is>
      </c>
      <c r="E1981" t="inlineStr">
        <is>
          <t>TORSBY</t>
        </is>
      </c>
      <c r="F1981" t="inlineStr">
        <is>
          <t>Kommuner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61921-2023</t>
        </is>
      </c>
      <c r="B1982" s="1" t="n">
        <v>45266</v>
      </c>
      <c r="C1982" s="1" t="n">
        <v>45696</v>
      </c>
      <c r="D1982" t="inlineStr">
        <is>
          <t>VÄRMLANDS LÄN</t>
        </is>
      </c>
      <c r="E1982" t="inlineStr">
        <is>
          <t>TORSBY</t>
        </is>
      </c>
      <c r="F1982" t="inlineStr">
        <is>
          <t>Kommuner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62037-2023</t>
        </is>
      </c>
      <c r="B1983" s="1" t="n">
        <v>45266</v>
      </c>
      <c r="C1983" s="1" t="n">
        <v>45696</v>
      </c>
      <c r="D1983" t="inlineStr">
        <is>
          <t>VÄRMLANDS LÄN</t>
        </is>
      </c>
      <c r="E1983" t="inlineStr">
        <is>
          <t>TORSBY</t>
        </is>
      </c>
      <c r="F1983" t="inlineStr">
        <is>
          <t>Bergvik skog väst AB</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62258-2023</t>
        </is>
      </c>
      <c r="B1984" s="1" t="n">
        <v>45266</v>
      </c>
      <c r="C1984" s="1" t="n">
        <v>45696</v>
      </c>
      <c r="D1984" t="inlineStr">
        <is>
          <t>VÄRMLANDS LÄN</t>
        </is>
      </c>
      <c r="E1984" t="inlineStr">
        <is>
          <t>TORSBY</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62250-2023</t>
        </is>
      </c>
      <c r="B1985" s="1" t="n">
        <v>45266</v>
      </c>
      <c r="C1985" s="1" t="n">
        <v>45696</v>
      </c>
      <c r="D1985" t="inlineStr">
        <is>
          <t>VÄRMLANDS LÄN</t>
        </is>
      </c>
      <c r="E1985" t="inlineStr">
        <is>
          <t>TORSBY</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62274-2023</t>
        </is>
      </c>
      <c r="B1986" s="1" t="n">
        <v>45267</v>
      </c>
      <c r="C1986" s="1" t="n">
        <v>45696</v>
      </c>
      <c r="D1986" t="inlineStr">
        <is>
          <t>VÄRMLANDS LÄN</t>
        </is>
      </c>
      <c r="E1986" t="inlineStr">
        <is>
          <t>TORSBY</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62168-2023</t>
        </is>
      </c>
      <c r="B1987" s="1" t="n">
        <v>45267</v>
      </c>
      <c r="C1987" s="1" t="n">
        <v>45696</v>
      </c>
      <c r="D1987" t="inlineStr">
        <is>
          <t>VÄRMLANDS LÄN</t>
        </is>
      </c>
      <c r="E1987" t="inlineStr">
        <is>
          <t>TORSBY</t>
        </is>
      </c>
      <c r="F1987" t="inlineStr">
        <is>
          <t>Kommuner</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62210-2023</t>
        </is>
      </c>
      <c r="B1988" s="1" t="n">
        <v>45267</v>
      </c>
      <c r="C1988" s="1" t="n">
        <v>45696</v>
      </c>
      <c r="D1988" t="inlineStr">
        <is>
          <t>VÄRMLANDS LÄN</t>
        </is>
      </c>
      <c r="E1988" t="inlineStr">
        <is>
          <t>TORSBY</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62236-2023</t>
        </is>
      </c>
      <c r="B1989" s="1" t="n">
        <v>45267</v>
      </c>
      <c r="C1989" s="1" t="n">
        <v>45696</v>
      </c>
      <c r="D1989" t="inlineStr">
        <is>
          <t>VÄRMLANDS LÄN</t>
        </is>
      </c>
      <c r="E1989" t="inlineStr">
        <is>
          <t>TORSBY</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62240-2023</t>
        </is>
      </c>
      <c r="B1990" s="1" t="n">
        <v>45267</v>
      </c>
      <c r="C1990" s="1" t="n">
        <v>45696</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62317-2023</t>
        </is>
      </c>
      <c r="B1991" s="1" t="n">
        <v>45267</v>
      </c>
      <c r="C1991" s="1" t="n">
        <v>45696</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62507-2023</t>
        </is>
      </c>
      <c r="B1992" s="1" t="n">
        <v>45267</v>
      </c>
      <c r="C1992" s="1" t="n">
        <v>45696</v>
      </c>
      <c r="D1992" t="inlineStr">
        <is>
          <t>VÄRMLANDS LÄN</t>
        </is>
      </c>
      <c r="E1992" t="inlineStr">
        <is>
          <t>TORSBY</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62387-2023</t>
        </is>
      </c>
      <c r="B1993" s="1" t="n">
        <v>45268</v>
      </c>
      <c r="C1993" s="1" t="n">
        <v>45696</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62445-2023</t>
        </is>
      </c>
      <c r="B1994" s="1" t="n">
        <v>45268</v>
      </c>
      <c r="C1994" s="1" t="n">
        <v>45696</v>
      </c>
      <c r="D1994" t="inlineStr">
        <is>
          <t>VÄRMLANDS LÄN</t>
        </is>
      </c>
      <c r="E1994" t="inlineStr">
        <is>
          <t>TORSBY</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62510-2023</t>
        </is>
      </c>
      <c r="B1995" s="1" t="n">
        <v>45268</v>
      </c>
      <c r="C1995" s="1" t="n">
        <v>45696</v>
      </c>
      <c r="D1995" t="inlineStr">
        <is>
          <t>VÄRMLANDS LÄN</t>
        </is>
      </c>
      <c r="E1995" t="inlineStr">
        <is>
          <t>TORSBY</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62618-2023</t>
        </is>
      </c>
      <c r="B1996" s="1" t="n">
        <v>45271</v>
      </c>
      <c r="C1996" s="1" t="n">
        <v>45696</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62957-2023</t>
        </is>
      </c>
      <c r="B1997" s="1" t="n">
        <v>45271</v>
      </c>
      <c r="C1997" s="1" t="n">
        <v>45696</v>
      </c>
      <c r="D1997" t="inlineStr">
        <is>
          <t>VÄRMLANDS LÄN</t>
        </is>
      </c>
      <c r="E1997" t="inlineStr">
        <is>
          <t>TORSBY</t>
        </is>
      </c>
      <c r="F1997" t="inlineStr">
        <is>
          <t>Övriga statliga verk och myndigheter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62950-2023</t>
        </is>
      </c>
      <c r="B1998" s="1" t="n">
        <v>45271</v>
      </c>
      <c r="C1998" s="1" t="n">
        <v>45696</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63030-2023</t>
        </is>
      </c>
      <c r="B1999" s="1" t="n">
        <v>45272</v>
      </c>
      <c r="C1999" s="1" t="n">
        <v>45696</v>
      </c>
      <c r="D1999" t="inlineStr">
        <is>
          <t>VÄRMLANDS LÄN</t>
        </is>
      </c>
      <c r="E1999" t="inlineStr">
        <is>
          <t>TORSBY</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63031-2023</t>
        </is>
      </c>
      <c r="B2000" s="1" t="n">
        <v>45272</v>
      </c>
      <c r="C2000" s="1" t="n">
        <v>45696</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63028-2023</t>
        </is>
      </c>
      <c r="B2001" s="1" t="n">
        <v>45272</v>
      </c>
      <c r="C2001" s="1" t="n">
        <v>45696</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63032-2023</t>
        </is>
      </c>
      <c r="B2002" s="1" t="n">
        <v>45272</v>
      </c>
      <c r="C2002" s="1" t="n">
        <v>45696</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63177-2023</t>
        </is>
      </c>
      <c r="B2003" s="1" t="n">
        <v>45272</v>
      </c>
      <c r="C2003" s="1" t="n">
        <v>45696</v>
      </c>
      <c r="D2003" t="inlineStr">
        <is>
          <t>VÄRMLANDS LÄN</t>
        </is>
      </c>
      <c r="E2003" t="inlineStr">
        <is>
          <t>TORSBY</t>
        </is>
      </c>
      <c r="G2003" t="n">
        <v>14.9</v>
      </c>
      <c r="H2003" t="n">
        <v>0</v>
      </c>
      <c r="I2003" t="n">
        <v>0</v>
      </c>
      <c r="J2003" t="n">
        <v>0</v>
      </c>
      <c r="K2003" t="n">
        <v>0</v>
      </c>
      <c r="L2003" t="n">
        <v>0</v>
      </c>
      <c r="M2003" t="n">
        <v>0</v>
      </c>
      <c r="N2003" t="n">
        <v>0</v>
      </c>
      <c r="O2003" t="n">
        <v>0</v>
      </c>
      <c r="P2003" t="n">
        <v>0</v>
      </c>
      <c r="Q2003" t="n">
        <v>0</v>
      </c>
      <c r="R2003" s="2" t="inlineStr"/>
    </row>
    <row r="2004" ht="15" customHeight="1">
      <c r="A2004" t="inlineStr">
        <is>
          <t>A 63160-2023</t>
        </is>
      </c>
      <c r="B2004" s="1" t="n">
        <v>45273</v>
      </c>
      <c r="C2004" s="1" t="n">
        <v>45696</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63146-2023</t>
        </is>
      </c>
      <c r="B2005" s="1" t="n">
        <v>45273</v>
      </c>
      <c r="C2005" s="1" t="n">
        <v>45696</v>
      </c>
      <c r="D2005" t="inlineStr">
        <is>
          <t>VÄRMLANDS LÄN</t>
        </is>
      </c>
      <c r="E2005" t="inlineStr">
        <is>
          <t>TORSBY</t>
        </is>
      </c>
      <c r="F2005" t="inlineStr">
        <is>
          <t>Bergvik skog väst AB</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63266-2023</t>
        </is>
      </c>
      <c r="B2006" s="1" t="n">
        <v>45273</v>
      </c>
      <c r="C2006" s="1" t="n">
        <v>45696</v>
      </c>
      <c r="D2006" t="inlineStr">
        <is>
          <t>VÄRMLANDS LÄN</t>
        </is>
      </c>
      <c r="E2006" t="inlineStr">
        <is>
          <t>TORSBY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63083-2023</t>
        </is>
      </c>
      <c r="B2007" s="1" t="n">
        <v>45273</v>
      </c>
      <c r="C2007" s="1" t="n">
        <v>45696</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63244-2023</t>
        </is>
      </c>
      <c r="B2008" s="1" t="n">
        <v>45273</v>
      </c>
      <c r="C2008" s="1" t="n">
        <v>45696</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63158-2023</t>
        </is>
      </c>
      <c r="B2009" s="1" t="n">
        <v>45273</v>
      </c>
      <c r="C2009" s="1" t="n">
        <v>45696</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63363-2023</t>
        </is>
      </c>
      <c r="B2010" s="1" t="n">
        <v>45273</v>
      </c>
      <c r="C2010" s="1" t="n">
        <v>45696</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63399-2023</t>
        </is>
      </c>
      <c r="B2011" s="1" t="n">
        <v>45274</v>
      </c>
      <c r="C2011" s="1" t="n">
        <v>45696</v>
      </c>
      <c r="D2011" t="inlineStr">
        <is>
          <t>VÄRMLANDS LÄN</t>
        </is>
      </c>
      <c r="E2011" t="inlineStr">
        <is>
          <t>TORSBY</t>
        </is>
      </c>
      <c r="F2011" t="inlineStr">
        <is>
          <t>Bergvik skog väst AB</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63409-2023</t>
        </is>
      </c>
      <c r="B2012" s="1" t="n">
        <v>45274</v>
      </c>
      <c r="C2012" s="1" t="n">
        <v>45696</v>
      </c>
      <c r="D2012" t="inlineStr">
        <is>
          <t>VÄRMLANDS LÄN</t>
        </is>
      </c>
      <c r="E2012" t="inlineStr">
        <is>
          <t>TORSBY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63821-2023</t>
        </is>
      </c>
      <c r="B2013" s="1" t="n">
        <v>45275</v>
      </c>
      <c r="C2013" s="1" t="n">
        <v>45696</v>
      </c>
      <c r="D2013" t="inlineStr">
        <is>
          <t>VÄRMLANDS LÄN</t>
        </is>
      </c>
      <c r="E2013" t="inlineStr">
        <is>
          <t>TORSBY</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63820-2023</t>
        </is>
      </c>
      <c r="B2014" s="1" t="n">
        <v>45278</v>
      </c>
      <c r="C2014" s="1" t="n">
        <v>45696</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63866-2023</t>
        </is>
      </c>
      <c r="B2015" s="1" t="n">
        <v>45278</v>
      </c>
      <c r="C2015" s="1" t="n">
        <v>45696</v>
      </c>
      <c r="D2015" t="inlineStr">
        <is>
          <t>VÄRMLANDS LÄN</t>
        </is>
      </c>
      <c r="E2015" t="inlineStr">
        <is>
          <t>TORSBY</t>
        </is>
      </c>
      <c r="F2015" t="inlineStr">
        <is>
          <t>Bergvik skog väst AB</t>
        </is>
      </c>
      <c r="G2015" t="n">
        <v>58.2</v>
      </c>
      <c r="H2015" t="n">
        <v>0</v>
      </c>
      <c r="I2015" t="n">
        <v>0</v>
      </c>
      <c r="J2015" t="n">
        <v>0</v>
      </c>
      <c r="K2015" t="n">
        <v>0</v>
      </c>
      <c r="L2015" t="n">
        <v>0</v>
      </c>
      <c r="M2015" t="n">
        <v>0</v>
      </c>
      <c r="N2015" t="n">
        <v>0</v>
      </c>
      <c r="O2015" t="n">
        <v>0</v>
      </c>
      <c r="P2015" t="n">
        <v>0</v>
      </c>
      <c r="Q2015" t="n">
        <v>0</v>
      </c>
      <c r="R2015" s="2" t="inlineStr"/>
    </row>
    <row r="2016" ht="15" customHeight="1">
      <c r="A2016" t="inlineStr">
        <is>
          <t>A 63955-2023</t>
        </is>
      </c>
      <c r="B2016" s="1" t="n">
        <v>45278</v>
      </c>
      <c r="C2016" s="1" t="n">
        <v>45696</v>
      </c>
      <c r="D2016" t="inlineStr">
        <is>
          <t>VÄRMLANDS LÄN</t>
        </is>
      </c>
      <c r="E2016" t="inlineStr">
        <is>
          <t>TORSBY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63967-2023</t>
        </is>
      </c>
      <c r="B2017" s="1" t="n">
        <v>45278</v>
      </c>
      <c r="C2017" s="1" t="n">
        <v>45696</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64162-2023</t>
        </is>
      </c>
      <c r="B2018" s="1" t="n">
        <v>45279</v>
      </c>
      <c r="C2018" s="1" t="n">
        <v>45696</v>
      </c>
      <c r="D2018" t="inlineStr">
        <is>
          <t>VÄRMLANDS LÄN</t>
        </is>
      </c>
      <c r="E2018" t="inlineStr">
        <is>
          <t>TORSBY</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64432-2023</t>
        </is>
      </c>
      <c r="B2019" s="1" t="n">
        <v>45280</v>
      </c>
      <c r="C2019" s="1" t="n">
        <v>45696</v>
      </c>
      <c r="D2019" t="inlineStr">
        <is>
          <t>VÄRMLANDS LÄN</t>
        </is>
      </c>
      <c r="E2019" t="inlineStr">
        <is>
          <t>TORSBY</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64389-2023</t>
        </is>
      </c>
      <c r="B2020" s="1" t="n">
        <v>45280</v>
      </c>
      <c r="C2020" s="1" t="n">
        <v>45696</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64454-2023</t>
        </is>
      </c>
      <c r="B2021" s="1" t="n">
        <v>45280</v>
      </c>
      <c r="C2021" s="1" t="n">
        <v>45696</v>
      </c>
      <c r="D2021" t="inlineStr">
        <is>
          <t>VÄRMLANDS LÄN</t>
        </is>
      </c>
      <c r="E2021" t="inlineStr">
        <is>
          <t>TORSBY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64395-2023</t>
        </is>
      </c>
      <c r="B2022" s="1" t="n">
        <v>45280</v>
      </c>
      <c r="C2022" s="1" t="n">
        <v>45696</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64400-2023</t>
        </is>
      </c>
      <c r="B2023" s="1" t="n">
        <v>45280</v>
      </c>
      <c r="C2023" s="1" t="n">
        <v>45696</v>
      </c>
      <c r="D2023" t="inlineStr">
        <is>
          <t>VÄRMLANDS LÄN</t>
        </is>
      </c>
      <c r="E2023" t="inlineStr">
        <is>
          <t>TORSBY</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64429-2023</t>
        </is>
      </c>
      <c r="B2024" s="1" t="n">
        <v>45280</v>
      </c>
      <c r="C2024" s="1" t="n">
        <v>45696</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64590-2023</t>
        </is>
      </c>
      <c r="B2025" s="1" t="n">
        <v>45281</v>
      </c>
      <c r="C2025" s="1" t="n">
        <v>45696</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64602-2023</t>
        </is>
      </c>
      <c r="B2026" s="1" t="n">
        <v>45281</v>
      </c>
      <c r="C2026" s="1" t="n">
        <v>45696</v>
      </c>
      <c r="D2026" t="inlineStr">
        <is>
          <t>VÄRMLANDS LÄN</t>
        </is>
      </c>
      <c r="E2026" t="inlineStr">
        <is>
          <t>TORSBY</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64641-2023</t>
        </is>
      </c>
      <c r="B2027" s="1" t="n">
        <v>45281</v>
      </c>
      <c r="C2027" s="1" t="n">
        <v>45696</v>
      </c>
      <c r="D2027" t="inlineStr">
        <is>
          <t>VÄRMLANDS LÄN</t>
        </is>
      </c>
      <c r="E2027" t="inlineStr">
        <is>
          <t>TORSBY</t>
        </is>
      </c>
      <c r="F2027" t="inlineStr">
        <is>
          <t>Bergvik skog väst AB</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64671-2023</t>
        </is>
      </c>
      <c r="B2028" s="1" t="n">
        <v>45281</v>
      </c>
      <c r="C2028" s="1" t="n">
        <v>45696</v>
      </c>
      <c r="D2028" t="inlineStr">
        <is>
          <t>VÄRMLANDS LÄN</t>
        </is>
      </c>
      <c r="E2028" t="inlineStr">
        <is>
          <t>TORSBY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64664-2023</t>
        </is>
      </c>
      <c r="B2029" s="1" t="n">
        <v>45281</v>
      </c>
      <c r="C2029" s="1" t="n">
        <v>45696</v>
      </c>
      <c r="D2029" t="inlineStr">
        <is>
          <t>VÄRMLANDS LÄN</t>
        </is>
      </c>
      <c r="E2029" t="inlineStr">
        <is>
          <t>TORSBY</t>
        </is>
      </c>
      <c r="F2029" t="inlineStr">
        <is>
          <t>Bergvik skog väst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64672-2023</t>
        </is>
      </c>
      <c r="B2030" s="1" t="n">
        <v>45281</v>
      </c>
      <c r="C2030" s="1" t="n">
        <v>45696</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64640-2023</t>
        </is>
      </c>
      <c r="B2031" s="1" t="n">
        <v>45281</v>
      </c>
      <c r="C2031" s="1" t="n">
        <v>45696</v>
      </c>
      <c r="D2031" t="inlineStr">
        <is>
          <t>VÄRMLANDS LÄN</t>
        </is>
      </c>
      <c r="E2031" t="inlineStr">
        <is>
          <t>TORSBY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65081-2023</t>
        </is>
      </c>
      <c r="B2032" s="1" t="n">
        <v>45288</v>
      </c>
      <c r="C2032" s="1" t="n">
        <v>45696</v>
      </c>
      <c r="D2032" t="inlineStr">
        <is>
          <t>VÄRMLANDS LÄN</t>
        </is>
      </c>
      <c r="E2032" t="inlineStr">
        <is>
          <t>TORSBY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65134-2023</t>
        </is>
      </c>
      <c r="B2033" s="1" t="n">
        <v>45288</v>
      </c>
      <c r="C2033" s="1" t="n">
        <v>45696</v>
      </c>
      <c r="D2033" t="inlineStr">
        <is>
          <t>VÄRMLANDS LÄN</t>
        </is>
      </c>
      <c r="E2033" t="inlineStr">
        <is>
          <t>TORSBY</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65204-2023</t>
        </is>
      </c>
      <c r="B2034" s="1" t="n">
        <v>45289</v>
      </c>
      <c r="C2034" s="1" t="n">
        <v>45696</v>
      </c>
      <c r="D2034" t="inlineStr">
        <is>
          <t>VÄRMLANDS LÄN</t>
        </is>
      </c>
      <c r="E2034" t="inlineStr">
        <is>
          <t>TORSBY</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173-2024</t>
        </is>
      </c>
      <c r="B2035" s="1" t="n">
        <v>45294</v>
      </c>
      <c r="C2035" s="1" t="n">
        <v>45696</v>
      </c>
      <c r="D2035" t="inlineStr">
        <is>
          <t>VÄRMLANDS LÄN</t>
        </is>
      </c>
      <c r="E2035" t="inlineStr">
        <is>
          <t>TORSBY</t>
        </is>
      </c>
      <c r="F2035" t="inlineStr">
        <is>
          <t>Bergvik skog väst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119-2024</t>
        </is>
      </c>
      <c r="B2036" s="1" t="n">
        <v>45294</v>
      </c>
      <c r="C2036" s="1" t="n">
        <v>45696</v>
      </c>
      <c r="D2036" t="inlineStr">
        <is>
          <t>VÄRMLANDS LÄN</t>
        </is>
      </c>
      <c r="E2036" t="inlineStr">
        <is>
          <t>TORSBY</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144-2024</t>
        </is>
      </c>
      <c r="B2037" s="1" t="n">
        <v>45294</v>
      </c>
      <c r="C2037" s="1" t="n">
        <v>45696</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234-2024</t>
        </is>
      </c>
      <c r="B2038" s="1" t="n">
        <v>45294</v>
      </c>
      <c r="C2038" s="1" t="n">
        <v>45696</v>
      </c>
      <c r="D2038" t="inlineStr">
        <is>
          <t>VÄRMLANDS LÄN</t>
        </is>
      </c>
      <c r="E2038" t="inlineStr">
        <is>
          <t>TORSBY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176-2024</t>
        </is>
      </c>
      <c r="B2039" s="1" t="n">
        <v>45294</v>
      </c>
      <c r="C2039" s="1" t="n">
        <v>45696</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235-2024</t>
        </is>
      </c>
      <c r="B2040" s="1" t="n">
        <v>45294</v>
      </c>
      <c r="C2040" s="1" t="n">
        <v>45696</v>
      </c>
      <c r="D2040" t="inlineStr">
        <is>
          <t>VÄRMLANDS LÄN</t>
        </is>
      </c>
      <c r="E2040" t="inlineStr">
        <is>
          <t>TORSBY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236-2024</t>
        </is>
      </c>
      <c r="B2041" s="1" t="n">
        <v>45294</v>
      </c>
      <c r="C2041" s="1" t="n">
        <v>45696</v>
      </c>
      <c r="D2041" t="inlineStr">
        <is>
          <t>VÄRMLANDS LÄN</t>
        </is>
      </c>
      <c r="E2041" t="inlineStr">
        <is>
          <t>TORSBY</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266-2024</t>
        </is>
      </c>
      <c r="B2042" s="1" t="n">
        <v>45295</v>
      </c>
      <c r="C2042" s="1" t="n">
        <v>45696</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276-2024</t>
        </is>
      </c>
      <c r="B2043" s="1" t="n">
        <v>45295</v>
      </c>
      <c r="C2043" s="1" t="n">
        <v>45696</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324-2024</t>
        </is>
      </c>
      <c r="B2044" s="1" t="n">
        <v>45295</v>
      </c>
      <c r="C2044" s="1" t="n">
        <v>45696</v>
      </c>
      <c r="D2044" t="inlineStr">
        <is>
          <t>VÄRMLANDS LÄN</t>
        </is>
      </c>
      <c r="E2044" t="inlineStr">
        <is>
          <t>TORSBY</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423-2024</t>
        </is>
      </c>
      <c r="B2045" s="1" t="n">
        <v>45296</v>
      </c>
      <c r="C2045" s="1" t="n">
        <v>45696</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502-2024</t>
        </is>
      </c>
      <c r="B2046" s="1" t="n">
        <v>45299</v>
      </c>
      <c r="C2046" s="1" t="n">
        <v>45696</v>
      </c>
      <c r="D2046" t="inlineStr">
        <is>
          <t>VÄRMLANDS LÄN</t>
        </is>
      </c>
      <c r="E2046" t="inlineStr">
        <is>
          <t>TORSBY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737-2024</t>
        </is>
      </c>
      <c r="B2047" s="1" t="n">
        <v>45300</v>
      </c>
      <c r="C2047" s="1" t="n">
        <v>45696</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714-2024</t>
        </is>
      </c>
      <c r="B2048" s="1" t="n">
        <v>45300</v>
      </c>
      <c r="C2048" s="1" t="n">
        <v>45696</v>
      </c>
      <c r="D2048" t="inlineStr">
        <is>
          <t>VÄRMLANDS LÄN</t>
        </is>
      </c>
      <c r="E2048" t="inlineStr">
        <is>
          <t>TORSBY</t>
        </is>
      </c>
      <c r="G2048" t="n">
        <v>18.1</v>
      </c>
      <c r="H2048" t="n">
        <v>0</v>
      </c>
      <c r="I2048" t="n">
        <v>0</v>
      </c>
      <c r="J2048" t="n">
        <v>0</v>
      </c>
      <c r="K2048" t="n">
        <v>0</v>
      </c>
      <c r="L2048" t="n">
        <v>0</v>
      </c>
      <c r="M2048" t="n">
        <v>0</v>
      </c>
      <c r="N2048" t="n">
        <v>0</v>
      </c>
      <c r="O2048" t="n">
        <v>0</v>
      </c>
      <c r="P2048" t="n">
        <v>0</v>
      </c>
      <c r="Q2048" t="n">
        <v>0</v>
      </c>
      <c r="R2048" s="2" t="inlineStr"/>
    </row>
    <row r="2049" ht="15" customHeight="1">
      <c r="A2049" t="inlineStr">
        <is>
          <t>A 731-2024</t>
        </is>
      </c>
      <c r="B2049" s="1" t="n">
        <v>45300</v>
      </c>
      <c r="C2049" s="1" t="n">
        <v>45696</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924-2024</t>
        </is>
      </c>
      <c r="B2050" s="1" t="n">
        <v>45301</v>
      </c>
      <c r="C2050" s="1" t="n">
        <v>45696</v>
      </c>
      <c r="D2050" t="inlineStr">
        <is>
          <t>VÄRMLANDS LÄN</t>
        </is>
      </c>
      <c r="E2050" t="inlineStr">
        <is>
          <t>TORSBY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869-2024</t>
        </is>
      </c>
      <c r="B2051" s="1" t="n">
        <v>45301</v>
      </c>
      <c r="C2051" s="1" t="n">
        <v>45696</v>
      </c>
      <c r="D2051" t="inlineStr">
        <is>
          <t>VÄRMLANDS LÄN</t>
        </is>
      </c>
      <c r="E2051" t="inlineStr">
        <is>
          <t>TORSBY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877-2024</t>
        </is>
      </c>
      <c r="B2052" s="1" t="n">
        <v>45301</v>
      </c>
      <c r="C2052" s="1" t="n">
        <v>45696</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1001-2024</t>
        </is>
      </c>
      <c r="B2053" s="1" t="n">
        <v>45301</v>
      </c>
      <c r="C2053" s="1" t="n">
        <v>45696</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894-2024</t>
        </is>
      </c>
      <c r="B2054" s="1" t="n">
        <v>45301</v>
      </c>
      <c r="C2054" s="1" t="n">
        <v>45696</v>
      </c>
      <c r="D2054" t="inlineStr">
        <is>
          <t>VÄRMLANDS LÄN</t>
        </is>
      </c>
      <c r="E2054" t="inlineStr">
        <is>
          <t>TORSBY</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1042-2024</t>
        </is>
      </c>
      <c r="B2055" s="1" t="n">
        <v>45301</v>
      </c>
      <c r="C2055" s="1" t="n">
        <v>45696</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1046-2024</t>
        </is>
      </c>
      <c r="B2056" s="1" t="n">
        <v>45301</v>
      </c>
      <c r="C2056" s="1" t="n">
        <v>45696</v>
      </c>
      <c r="D2056" t="inlineStr">
        <is>
          <t>VÄRMLANDS LÄN</t>
        </is>
      </c>
      <c r="E2056" t="inlineStr">
        <is>
          <t>TORSBY</t>
        </is>
      </c>
      <c r="G2056" t="n">
        <v>17.5</v>
      </c>
      <c r="H2056" t="n">
        <v>0</v>
      </c>
      <c r="I2056" t="n">
        <v>0</v>
      </c>
      <c r="J2056" t="n">
        <v>0</v>
      </c>
      <c r="K2056" t="n">
        <v>0</v>
      </c>
      <c r="L2056" t="n">
        <v>0</v>
      </c>
      <c r="M2056" t="n">
        <v>0</v>
      </c>
      <c r="N2056" t="n">
        <v>0</v>
      </c>
      <c r="O2056" t="n">
        <v>0</v>
      </c>
      <c r="P2056" t="n">
        <v>0</v>
      </c>
      <c r="Q2056" t="n">
        <v>0</v>
      </c>
      <c r="R2056" s="2" t="inlineStr"/>
    </row>
    <row r="2057" ht="15" customHeight="1">
      <c r="A2057" t="inlineStr">
        <is>
          <t>A 1041-2024</t>
        </is>
      </c>
      <c r="B2057" s="1" t="n">
        <v>45301</v>
      </c>
      <c r="C2057" s="1" t="n">
        <v>45696</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1040-2024</t>
        </is>
      </c>
      <c r="B2058" s="1" t="n">
        <v>45301</v>
      </c>
      <c r="C2058" s="1" t="n">
        <v>45696</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1080-2024</t>
        </is>
      </c>
      <c r="B2059" s="1" t="n">
        <v>45302</v>
      </c>
      <c r="C2059" s="1" t="n">
        <v>45696</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1086-2024</t>
        </is>
      </c>
      <c r="B2060" s="1" t="n">
        <v>45302</v>
      </c>
      <c r="C2060" s="1" t="n">
        <v>45696</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1091-2024</t>
        </is>
      </c>
      <c r="B2061" s="1" t="n">
        <v>45302</v>
      </c>
      <c r="C2061" s="1" t="n">
        <v>45696</v>
      </c>
      <c r="D2061" t="inlineStr">
        <is>
          <t>VÄRMLANDS LÄN</t>
        </is>
      </c>
      <c r="E2061" t="inlineStr">
        <is>
          <t>TORSBY</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1243-2024</t>
        </is>
      </c>
      <c r="B2062" s="1" t="n">
        <v>45302</v>
      </c>
      <c r="C2062" s="1" t="n">
        <v>45696</v>
      </c>
      <c r="D2062" t="inlineStr">
        <is>
          <t>VÄRMLANDS LÄN</t>
        </is>
      </c>
      <c r="E2062" t="inlineStr">
        <is>
          <t>TORSBY</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1154-2024</t>
        </is>
      </c>
      <c r="B2063" s="1" t="n">
        <v>45302</v>
      </c>
      <c r="C2063" s="1" t="n">
        <v>45696</v>
      </c>
      <c r="D2063" t="inlineStr">
        <is>
          <t>VÄRMLANDS LÄN</t>
        </is>
      </c>
      <c r="E2063" t="inlineStr">
        <is>
          <t>TORSBY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1090-2024</t>
        </is>
      </c>
      <c r="B2064" s="1" t="n">
        <v>45302</v>
      </c>
      <c r="C2064" s="1" t="n">
        <v>45696</v>
      </c>
      <c r="D2064" t="inlineStr">
        <is>
          <t>VÄRMLANDS LÄN</t>
        </is>
      </c>
      <c r="E2064" t="inlineStr">
        <is>
          <t>TORSBY</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1094-2024</t>
        </is>
      </c>
      <c r="B2065" s="1" t="n">
        <v>45302</v>
      </c>
      <c r="C2065" s="1" t="n">
        <v>45696</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1232-2024</t>
        </is>
      </c>
      <c r="B2066" s="1" t="n">
        <v>45302</v>
      </c>
      <c r="C2066" s="1" t="n">
        <v>45696</v>
      </c>
      <c r="D2066" t="inlineStr">
        <is>
          <t>VÄRMLANDS LÄN</t>
        </is>
      </c>
      <c r="E2066" t="inlineStr">
        <is>
          <t>TORSBY</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1236-2024</t>
        </is>
      </c>
      <c r="B2067" s="1" t="n">
        <v>45302</v>
      </c>
      <c r="C2067" s="1" t="n">
        <v>45696</v>
      </c>
      <c r="D2067" t="inlineStr">
        <is>
          <t>VÄRMLANDS LÄN</t>
        </is>
      </c>
      <c r="E2067" t="inlineStr">
        <is>
          <t>TORSBY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1275-2024</t>
        </is>
      </c>
      <c r="B2068" s="1" t="n">
        <v>45302</v>
      </c>
      <c r="C2068" s="1" t="n">
        <v>45696</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1363-2024</t>
        </is>
      </c>
      <c r="B2069" s="1" t="n">
        <v>45303</v>
      </c>
      <c r="C2069" s="1" t="n">
        <v>45696</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1527-2024</t>
        </is>
      </c>
      <c r="B2070" s="1" t="n">
        <v>45306</v>
      </c>
      <c r="C2070" s="1" t="n">
        <v>45696</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1522-2024</t>
        </is>
      </c>
      <c r="B2071" s="1" t="n">
        <v>45306</v>
      </c>
      <c r="C2071" s="1" t="n">
        <v>45696</v>
      </c>
      <c r="D2071" t="inlineStr">
        <is>
          <t>VÄRMLANDS LÄN</t>
        </is>
      </c>
      <c r="E2071" t="inlineStr">
        <is>
          <t>TORSBY</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1547-2024</t>
        </is>
      </c>
      <c r="B2072" s="1" t="n">
        <v>45306</v>
      </c>
      <c r="C2072" s="1" t="n">
        <v>45696</v>
      </c>
      <c r="D2072" t="inlineStr">
        <is>
          <t>VÄRMLANDS LÄN</t>
        </is>
      </c>
      <c r="E2072" t="inlineStr">
        <is>
          <t>TORSBY</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1528-2024</t>
        </is>
      </c>
      <c r="B2073" s="1" t="n">
        <v>45306</v>
      </c>
      <c r="C2073" s="1" t="n">
        <v>45696</v>
      </c>
      <c r="D2073" t="inlineStr">
        <is>
          <t>VÄRMLANDS LÄN</t>
        </is>
      </c>
      <c r="E2073" t="inlineStr">
        <is>
          <t>TORSBY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1637-2024</t>
        </is>
      </c>
      <c r="B2074" s="1" t="n">
        <v>45306</v>
      </c>
      <c r="C2074" s="1" t="n">
        <v>45696</v>
      </c>
      <c r="D2074" t="inlineStr">
        <is>
          <t>VÄRMLANDS LÄN</t>
        </is>
      </c>
      <c r="E2074" t="inlineStr">
        <is>
          <t>TORSBY</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1608-2024</t>
        </is>
      </c>
      <c r="B2075" s="1" t="n">
        <v>45306</v>
      </c>
      <c r="C2075" s="1" t="n">
        <v>45696</v>
      </c>
      <c r="D2075" t="inlineStr">
        <is>
          <t>VÄRMLANDS LÄN</t>
        </is>
      </c>
      <c r="E2075" t="inlineStr">
        <is>
          <t>TORSBY</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1700-2024</t>
        </is>
      </c>
      <c r="B2076" s="1" t="n">
        <v>45307</v>
      </c>
      <c r="C2076" s="1" t="n">
        <v>45696</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1803-2024</t>
        </is>
      </c>
      <c r="B2077" s="1" t="n">
        <v>45307</v>
      </c>
      <c r="C2077" s="1" t="n">
        <v>45696</v>
      </c>
      <c r="D2077" t="inlineStr">
        <is>
          <t>VÄRMLANDS LÄN</t>
        </is>
      </c>
      <c r="E2077" t="inlineStr">
        <is>
          <t>TORSBY</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1757-2024</t>
        </is>
      </c>
      <c r="B2078" s="1" t="n">
        <v>45307</v>
      </c>
      <c r="C2078" s="1" t="n">
        <v>45696</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1970-2024</t>
        </is>
      </c>
      <c r="B2079" s="1" t="n">
        <v>45308</v>
      </c>
      <c r="C2079" s="1" t="n">
        <v>45696</v>
      </c>
      <c r="D2079" t="inlineStr">
        <is>
          <t>VÄRMLANDS LÄN</t>
        </is>
      </c>
      <c r="E2079" t="inlineStr">
        <is>
          <t>TORSBY</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2155-2024</t>
        </is>
      </c>
      <c r="B2080" s="1" t="n">
        <v>45309</v>
      </c>
      <c r="C2080" s="1" t="n">
        <v>45696</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2130-2024</t>
        </is>
      </c>
      <c r="B2081" s="1" t="n">
        <v>45309</v>
      </c>
      <c r="C2081" s="1" t="n">
        <v>45696</v>
      </c>
      <c r="D2081" t="inlineStr">
        <is>
          <t>VÄRMLANDS LÄN</t>
        </is>
      </c>
      <c r="E2081" t="inlineStr">
        <is>
          <t>TORSBY</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2308-2024</t>
        </is>
      </c>
      <c r="B2082" s="1" t="n">
        <v>45310</v>
      </c>
      <c r="C2082" s="1" t="n">
        <v>45696</v>
      </c>
      <c r="D2082" t="inlineStr">
        <is>
          <t>VÄRMLANDS LÄN</t>
        </is>
      </c>
      <c r="E2082" t="inlineStr">
        <is>
          <t>TORSBY</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2328-2024</t>
        </is>
      </c>
      <c r="B2083" s="1" t="n">
        <v>45310</v>
      </c>
      <c r="C2083" s="1" t="n">
        <v>45696</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2466-2024</t>
        </is>
      </c>
      <c r="B2084" s="1" t="n">
        <v>45313</v>
      </c>
      <c r="C2084" s="1" t="n">
        <v>45696</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2689-2024</t>
        </is>
      </c>
      <c r="B2085" s="1" t="n">
        <v>45314</v>
      </c>
      <c r="C2085" s="1" t="n">
        <v>45696</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2784-2024</t>
        </is>
      </c>
      <c r="B2086" s="1" t="n">
        <v>45314</v>
      </c>
      <c r="C2086" s="1" t="n">
        <v>45696</v>
      </c>
      <c r="D2086" t="inlineStr">
        <is>
          <t>VÄRMLANDS LÄN</t>
        </is>
      </c>
      <c r="E2086" t="inlineStr">
        <is>
          <t>TORSBY</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2662-2024</t>
        </is>
      </c>
      <c r="B2087" s="1" t="n">
        <v>45314</v>
      </c>
      <c r="C2087" s="1" t="n">
        <v>45696</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2870-2024</t>
        </is>
      </c>
      <c r="B2088" s="1" t="n">
        <v>45315</v>
      </c>
      <c r="C2088" s="1" t="n">
        <v>45696</v>
      </c>
      <c r="D2088" t="inlineStr">
        <is>
          <t>VÄRMLANDS LÄN</t>
        </is>
      </c>
      <c r="E2088" t="inlineStr">
        <is>
          <t>TORSBY</t>
        </is>
      </c>
      <c r="F2088" t="inlineStr">
        <is>
          <t>Bergvik skog väst AB</t>
        </is>
      </c>
      <c r="G2088" t="n">
        <v>16.6</v>
      </c>
      <c r="H2088" t="n">
        <v>0</v>
      </c>
      <c r="I2088" t="n">
        <v>0</v>
      </c>
      <c r="J2088" t="n">
        <v>0</v>
      </c>
      <c r="K2088" t="n">
        <v>0</v>
      </c>
      <c r="L2088" t="n">
        <v>0</v>
      </c>
      <c r="M2088" t="n">
        <v>0</v>
      </c>
      <c r="N2088" t="n">
        <v>0</v>
      </c>
      <c r="O2088" t="n">
        <v>0</v>
      </c>
      <c r="P2088" t="n">
        <v>0</v>
      </c>
      <c r="Q2088" t="n">
        <v>0</v>
      </c>
      <c r="R2088" s="2" t="inlineStr"/>
    </row>
    <row r="2089" ht="15" customHeight="1">
      <c r="A2089" t="inlineStr">
        <is>
          <t>A 3106-2024</t>
        </is>
      </c>
      <c r="B2089" s="1" t="n">
        <v>45316</v>
      </c>
      <c r="C2089" s="1" t="n">
        <v>45696</v>
      </c>
      <c r="D2089" t="inlineStr">
        <is>
          <t>VÄRMLANDS LÄN</t>
        </is>
      </c>
      <c r="E2089" t="inlineStr">
        <is>
          <t>TORSBY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3069-2024</t>
        </is>
      </c>
      <c r="B2090" s="1" t="n">
        <v>45316</v>
      </c>
      <c r="C2090" s="1" t="n">
        <v>45696</v>
      </c>
      <c r="D2090" t="inlineStr">
        <is>
          <t>VÄRMLANDS LÄN</t>
        </is>
      </c>
      <c r="E2090" t="inlineStr">
        <is>
          <t>TORSBY</t>
        </is>
      </c>
      <c r="G2090" t="n">
        <v>14.8</v>
      </c>
      <c r="H2090" t="n">
        <v>0</v>
      </c>
      <c r="I2090" t="n">
        <v>0</v>
      </c>
      <c r="J2090" t="n">
        <v>0</v>
      </c>
      <c r="K2090" t="n">
        <v>0</v>
      </c>
      <c r="L2090" t="n">
        <v>0</v>
      </c>
      <c r="M2090" t="n">
        <v>0</v>
      </c>
      <c r="N2090" t="n">
        <v>0</v>
      </c>
      <c r="O2090" t="n">
        <v>0</v>
      </c>
      <c r="P2090" t="n">
        <v>0</v>
      </c>
      <c r="Q2090" t="n">
        <v>0</v>
      </c>
      <c r="R2090" s="2" t="inlineStr"/>
    </row>
    <row r="2091" ht="15" customHeight="1">
      <c r="A2091" t="inlineStr">
        <is>
          <t>A 3326-2024</t>
        </is>
      </c>
      <c r="B2091" s="1" t="n">
        <v>45317</v>
      </c>
      <c r="C2091" s="1" t="n">
        <v>45696</v>
      </c>
      <c r="D2091" t="inlineStr">
        <is>
          <t>VÄRMLANDS LÄN</t>
        </is>
      </c>
      <c r="E2091" t="inlineStr">
        <is>
          <t>TORSBY</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3298-2024</t>
        </is>
      </c>
      <c r="B2092" s="1" t="n">
        <v>45317</v>
      </c>
      <c r="C2092" s="1" t="n">
        <v>45696</v>
      </c>
      <c r="D2092" t="inlineStr">
        <is>
          <t>VÄRMLANDS LÄN</t>
        </is>
      </c>
      <c r="E2092" t="inlineStr">
        <is>
          <t>TORSBY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3331-2024</t>
        </is>
      </c>
      <c r="B2093" s="1" t="n">
        <v>45317</v>
      </c>
      <c r="C2093" s="1" t="n">
        <v>45696</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3591-2024</t>
        </is>
      </c>
      <c r="B2094" s="1" t="n">
        <v>45320</v>
      </c>
      <c r="C2094" s="1" t="n">
        <v>45696</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3479-2024</t>
        </is>
      </c>
      <c r="B2095" s="1" t="n">
        <v>45320</v>
      </c>
      <c r="C2095" s="1" t="n">
        <v>45696</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3536-2024</t>
        </is>
      </c>
      <c r="B2096" s="1" t="n">
        <v>45320</v>
      </c>
      <c r="C2096" s="1" t="n">
        <v>45696</v>
      </c>
      <c r="D2096" t="inlineStr">
        <is>
          <t>VÄRMLANDS LÄN</t>
        </is>
      </c>
      <c r="E2096" t="inlineStr">
        <is>
          <t>TORSBY</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3590-2024</t>
        </is>
      </c>
      <c r="B2097" s="1" t="n">
        <v>45320</v>
      </c>
      <c r="C2097" s="1" t="n">
        <v>45696</v>
      </c>
      <c r="D2097" t="inlineStr">
        <is>
          <t>VÄRMLANDS LÄN</t>
        </is>
      </c>
      <c r="E2097" t="inlineStr">
        <is>
          <t>TORSBY</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3608-2024</t>
        </is>
      </c>
      <c r="B2098" s="1" t="n">
        <v>45320</v>
      </c>
      <c r="C2098" s="1" t="n">
        <v>45696</v>
      </c>
      <c r="D2098" t="inlineStr">
        <is>
          <t>VÄRMLANDS LÄN</t>
        </is>
      </c>
      <c r="E2098" t="inlineStr">
        <is>
          <t>TORSBY</t>
        </is>
      </c>
      <c r="G2098" t="n">
        <v>20.2</v>
      </c>
      <c r="H2098" t="n">
        <v>0</v>
      </c>
      <c r="I2098" t="n">
        <v>0</v>
      </c>
      <c r="J2098" t="n">
        <v>0</v>
      </c>
      <c r="K2098" t="n">
        <v>0</v>
      </c>
      <c r="L2098" t="n">
        <v>0</v>
      </c>
      <c r="M2098" t="n">
        <v>0</v>
      </c>
      <c r="N2098" t="n">
        <v>0</v>
      </c>
      <c r="O2098" t="n">
        <v>0</v>
      </c>
      <c r="P2098" t="n">
        <v>0</v>
      </c>
      <c r="Q2098" t="n">
        <v>0</v>
      </c>
      <c r="R2098" s="2" t="inlineStr"/>
    </row>
    <row r="2099" ht="15" customHeight="1">
      <c r="A2099" t="inlineStr">
        <is>
          <t>A 3678-2024</t>
        </is>
      </c>
      <c r="B2099" s="1" t="n">
        <v>45321</v>
      </c>
      <c r="C2099" s="1" t="n">
        <v>45696</v>
      </c>
      <c r="D2099" t="inlineStr">
        <is>
          <t>VÄRMLANDS LÄN</t>
        </is>
      </c>
      <c r="E2099" t="inlineStr">
        <is>
          <t>TORSBY</t>
        </is>
      </c>
      <c r="G2099" t="n">
        <v>24.6</v>
      </c>
      <c r="H2099" t="n">
        <v>0</v>
      </c>
      <c r="I2099" t="n">
        <v>0</v>
      </c>
      <c r="J2099" t="n">
        <v>0</v>
      </c>
      <c r="K2099" t="n">
        <v>0</v>
      </c>
      <c r="L2099" t="n">
        <v>0</v>
      </c>
      <c r="M2099" t="n">
        <v>0</v>
      </c>
      <c r="N2099" t="n">
        <v>0</v>
      </c>
      <c r="O2099" t="n">
        <v>0</v>
      </c>
      <c r="P2099" t="n">
        <v>0</v>
      </c>
      <c r="Q2099" t="n">
        <v>0</v>
      </c>
      <c r="R2099" s="2" t="inlineStr"/>
    </row>
    <row r="2100" ht="15" customHeight="1">
      <c r="A2100" t="inlineStr">
        <is>
          <t>A 3672-2024</t>
        </is>
      </c>
      <c r="B2100" s="1" t="n">
        <v>45321</v>
      </c>
      <c r="C2100" s="1" t="n">
        <v>45696</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3720-2024</t>
        </is>
      </c>
      <c r="B2101" s="1" t="n">
        <v>45321</v>
      </c>
      <c r="C2101" s="1" t="n">
        <v>45696</v>
      </c>
      <c r="D2101" t="inlineStr">
        <is>
          <t>VÄRMLANDS LÄN</t>
        </is>
      </c>
      <c r="E2101" t="inlineStr">
        <is>
          <t>TORSBY</t>
        </is>
      </c>
      <c r="F2101" t="inlineStr">
        <is>
          <t>Bergvik skog väst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3724-2024</t>
        </is>
      </c>
      <c r="B2102" s="1" t="n">
        <v>45321</v>
      </c>
      <c r="C2102" s="1" t="n">
        <v>45696</v>
      </c>
      <c r="D2102" t="inlineStr">
        <is>
          <t>VÄRMLANDS LÄN</t>
        </is>
      </c>
      <c r="E2102" t="inlineStr">
        <is>
          <t>TORSBY</t>
        </is>
      </c>
      <c r="F2102" t="inlineStr">
        <is>
          <t>Bergvik skog väst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3673-2024</t>
        </is>
      </c>
      <c r="B2103" s="1" t="n">
        <v>45321</v>
      </c>
      <c r="C2103" s="1" t="n">
        <v>45696</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3750-2024</t>
        </is>
      </c>
      <c r="B2104" s="1" t="n">
        <v>45321</v>
      </c>
      <c r="C2104" s="1" t="n">
        <v>45696</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3734-2024</t>
        </is>
      </c>
      <c r="B2105" s="1" t="n">
        <v>45321</v>
      </c>
      <c r="C2105" s="1" t="n">
        <v>45696</v>
      </c>
      <c r="D2105" t="inlineStr">
        <is>
          <t>VÄRMLANDS LÄN</t>
        </is>
      </c>
      <c r="E2105" t="inlineStr">
        <is>
          <t>TORSBY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3822-2024</t>
        </is>
      </c>
      <c r="B2106" s="1" t="n">
        <v>45321</v>
      </c>
      <c r="C2106" s="1" t="n">
        <v>45696</v>
      </c>
      <c r="D2106" t="inlineStr">
        <is>
          <t>VÄRMLANDS LÄN</t>
        </is>
      </c>
      <c r="E2106" t="inlineStr">
        <is>
          <t>TORSBY</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3922-2024</t>
        </is>
      </c>
      <c r="B2107" s="1" t="n">
        <v>45322</v>
      </c>
      <c r="C2107" s="1" t="n">
        <v>45696</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4030-2024</t>
        </is>
      </c>
      <c r="B2108" s="1" t="n">
        <v>45323</v>
      </c>
      <c r="C2108" s="1" t="n">
        <v>45696</v>
      </c>
      <c r="D2108" t="inlineStr">
        <is>
          <t>VÄRMLANDS LÄN</t>
        </is>
      </c>
      <c r="E2108" t="inlineStr">
        <is>
          <t>TORSBY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4070-2024</t>
        </is>
      </c>
      <c r="B2109" s="1" t="n">
        <v>45323</v>
      </c>
      <c r="C2109" s="1" t="n">
        <v>45696</v>
      </c>
      <c r="D2109" t="inlineStr">
        <is>
          <t>VÄRMLANDS LÄN</t>
        </is>
      </c>
      <c r="E2109" t="inlineStr">
        <is>
          <t>TORSBY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4078-2024</t>
        </is>
      </c>
      <c r="B2110" s="1" t="n">
        <v>45323</v>
      </c>
      <c r="C2110" s="1" t="n">
        <v>45696</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4231-2024</t>
        </is>
      </c>
      <c r="B2111" s="1" t="n">
        <v>45324</v>
      </c>
      <c r="C2111" s="1" t="n">
        <v>45696</v>
      </c>
      <c r="D2111" t="inlineStr">
        <is>
          <t>VÄRMLANDS LÄN</t>
        </is>
      </c>
      <c r="E2111" t="inlineStr">
        <is>
          <t>TORSBY</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4219-2024</t>
        </is>
      </c>
      <c r="B2112" s="1" t="n">
        <v>45324</v>
      </c>
      <c r="C2112" s="1" t="n">
        <v>45696</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4908-2024</t>
        </is>
      </c>
      <c r="B2113" s="1" t="n">
        <v>45329</v>
      </c>
      <c r="C2113" s="1" t="n">
        <v>45696</v>
      </c>
      <c r="D2113" t="inlineStr">
        <is>
          <t>VÄRMLANDS LÄN</t>
        </is>
      </c>
      <c r="E2113" t="inlineStr">
        <is>
          <t>TORSBY</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4918-2024</t>
        </is>
      </c>
      <c r="B2114" s="1" t="n">
        <v>45329</v>
      </c>
      <c r="C2114" s="1" t="n">
        <v>45696</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4920-2024</t>
        </is>
      </c>
      <c r="B2115" s="1" t="n">
        <v>45329</v>
      </c>
      <c r="C2115" s="1" t="n">
        <v>45696</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4913-2024</t>
        </is>
      </c>
      <c r="B2116" s="1" t="n">
        <v>45329</v>
      </c>
      <c r="C2116" s="1" t="n">
        <v>45696</v>
      </c>
      <c r="D2116" t="inlineStr">
        <is>
          <t>VÄRMLANDS LÄN</t>
        </is>
      </c>
      <c r="E2116" t="inlineStr">
        <is>
          <t>TORSBY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5115-2024</t>
        </is>
      </c>
      <c r="B2117" s="1" t="n">
        <v>45330</v>
      </c>
      <c r="C2117" s="1" t="n">
        <v>45696</v>
      </c>
      <c r="D2117" t="inlineStr">
        <is>
          <t>VÄRMLANDS LÄN</t>
        </is>
      </c>
      <c r="E2117" t="inlineStr">
        <is>
          <t>TORSBY</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5351-2024</t>
        </is>
      </c>
      <c r="B2118" s="1" t="n">
        <v>45331</v>
      </c>
      <c r="C2118" s="1" t="n">
        <v>45696</v>
      </c>
      <c r="D2118" t="inlineStr">
        <is>
          <t>VÄRMLANDS LÄN</t>
        </is>
      </c>
      <c r="E2118" t="inlineStr">
        <is>
          <t>TORSBY</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5509-2024</t>
        </is>
      </c>
      <c r="B2119" s="1" t="n">
        <v>45334</v>
      </c>
      <c r="C2119" s="1" t="n">
        <v>45696</v>
      </c>
      <c r="D2119" t="inlineStr">
        <is>
          <t>VÄRMLANDS LÄN</t>
        </is>
      </c>
      <c r="E2119" t="inlineStr">
        <is>
          <t>TORSBY</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5814-2024</t>
        </is>
      </c>
      <c r="B2120" s="1" t="n">
        <v>45335</v>
      </c>
      <c r="C2120" s="1" t="n">
        <v>45696</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5863-2024</t>
        </is>
      </c>
      <c r="B2121" s="1" t="n">
        <v>45335</v>
      </c>
      <c r="C2121" s="1" t="n">
        <v>45696</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5948-2024</t>
        </is>
      </c>
      <c r="B2122" s="1" t="n">
        <v>45336</v>
      </c>
      <c r="C2122" s="1" t="n">
        <v>45696</v>
      </c>
      <c r="D2122" t="inlineStr">
        <is>
          <t>VÄRMLANDS LÄN</t>
        </is>
      </c>
      <c r="E2122" t="inlineStr">
        <is>
          <t>TORSBY</t>
        </is>
      </c>
      <c r="F2122" t="inlineStr">
        <is>
          <t>Bergvik skog väst AB</t>
        </is>
      </c>
      <c r="G2122" t="n">
        <v>9.300000000000001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6013-2024</t>
        </is>
      </c>
      <c r="B2123" s="1" t="n">
        <v>45336</v>
      </c>
      <c r="C2123" s="1" t="n">
        <v>45696</v>
      </c>
      <c r="D2123" t="inlineStr">
        <is>
          <t>VÄRMLANDS LÄN</t>
        </is>
      </c>
      <c r="E2123" t="inlineStr">
        <is>
          <t>TORSBY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6371-2024</t>
        </is>
      </c>
      <c r="B2124" s="1" t="n">
        <v>45338</v>
      </c>
      <c r="C2124" s="1" t="n">
        <v>45696</v>
      </c>
      <c r="D2124" t="inlineStr">
        <is>
          <t>VÄRMLANDS LÄN</t>
        </is>
      </c>
      <c r="E2124" t="inlineStr">
        <is>
          <t>TORSBY</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6648-2024</t>
        </is>
      </c>
      <c r="B2125" s="1" t="n">
        <v>45341</v>
      </c>
      <c r="C2125" s="1" t="n">
        <v>45696</v>
      </c>
      <c r="D2125" t="inlineStr">
        <is>
          <t>VÄRMLANDS LÄN</t>
        </is>
      </c>
      <c r="E2125" t="inlineStr">
        <is>
          <t>TORSBY</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6646-2024</t>
        </is>
      </c>
      <c r="B2126" s="1" t="n">
        <v>45341</v>
      </c>
      <c r="C2126" s="1" t="n">
        <v>45696</v>
      </c>
      <c r="D2126" t="inlineStr">
        <is>
          <t>VÄRMLANDS LÄN</t>
        </is>
      </c>
      <c r="E2126" t="inlineStr">
        <is>
          <t>TORSBY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6675-2024</t>
        </is>
      </c>
      <c r="B2127" s="1" t="n">
        <v>45341</v>
      </c>
      <c r="C2127" s="1" t="n">
        <v>45696</v>
      </c>
      <c r="D2127" t="inlineStr">
        <is>
          <t>VÄRMLANDS LÄN</t>
        </is>
      </c>
      <c r="E2127" t="inlineStr">
        <is>
          <t>TORSBY</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6828-2024</t>
        </is>
      </c>
      <c r="B2128" s="1" t="n">
        <v>45342</v>
      </c>
      <c r="C2128" s="1" t="n">
        <v>45696</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6943-2024</t>
        </is>
      </c>
      <c r="B2129" s="1" t="n">
        <v>45343</v>
      </c>
      <c r="C2129" s="1" t="n">
        <v>45696</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6942-2024</t>
        </is>
      </c>
      <c r="B2130" s="1" t="n">
        <v>45343</v>
      </c>
      <c r="C2130" s="1" t="n">
        <v>45696</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7221-2024</t>
        </is>
      </c>
      <c r="B2131" s="1" t="n">
        <v>45344</v>
      </c>
      <c r="C2131" s="1" t="n">
        <v>45696</v>
      </c>
      <c r="D2131" t="inlineStr">
        <is>
          <t>VÄRMLANDS LÄN</t>
        </is>
      </c>
      <c r="E2131" t="inlineStr">
        <is>
          <t>TORSBY</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7490-2024</t>
        </is>
      </c>
      <c r="B2132" s="1" t="n">
        <v>45346</v>
      </c>
      <c r="C2132" s="1" t="n">
        <v>45696</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7494-2024</t>
        </is>
      </c>
      <c r="B2133" s="1" t="n">
        <v>45346</v>
      </c>
      <c r="C2133" s="1" t="n">
        <v>45696</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7487-2024</t>
        </is>
      </c>
      <c r="B2134" s="1" t="n">
        <v>45346</v>
      </c>
      <c r="C2134" s="1" t="n">
        <v>45696</v>
      </c>
      <c r="D2134" t="inlineStr">
        <is>
          <t>VÄRMLANDS LÄN</t>
        </is>
      </c>
      <c r="E2134" t="inlineStr">
        <is>
          <t>TORSBY</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7491-2024</t>
        </is>
      </c>
      <c r="B2135" s="1" t="n">
        <v>45346</v>
      </c>
      <c r="C2135" s="1" t="n">
        <v>45696</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7489-2024</t>
        </is>
      </c>
      <c r="B2136" s="1" t="n">
        <v>45346</v>
      </c>
      <c r="C2136" s="1" t="n">
        <v>45696</v>
      </c>
      <c r="D2136" t="inlineStr">
        <is>
          <t>VÄRMLANDS LÄN</t>
        </is>
      </c>
      <c r="E2136" t="inlineStr">
        <is>
          <t>TORSBY</t>
        </is>
      </c>
      <c r="G2136" t="n">
        <v>13.2</v>
      </c>
      <c r="H2136" t="n">
        <v>0</v>
      </c>
      <c r="I2136" t="n">
        <v>0</v>
      </c>
      <c r="J2136" t="n">
        <v>0</v>
      </c>
      <c r="K2136" t="n">
        <v>0</v>
      </c>
      <c r="L2136" t="n">
        <v>0</v>
      </c>
      <c r="M2136" t="n">
        <v>0</v>
      </c>
      <c r="N2136" t="n">
        <v>0</v>
      </c>
      <c r="O2136" t="n">
        <v>0</v>
      </c>
      <c r="P2136" t="n">
        <v>0</v>
      </c>
      <c r="Q2136" t="n">
        <v>0</v>
      </c>
      <c r="R2136" s="2" t="inlineStr"/>
    </row>
    <row r="2137" ht="15" customHeight="1">
      <c r="A2137" t="inlineStr">
        <is>
          <t>A 7493-2024</t>
        </is>
      </c>
      <c r="B2137" s="1" t="n">
        <v>45346</v>
      </c>
      <c r="C2137" s="1" t="n">
        <v>45696</v>
      </c>
      <c r="D2137" t="inlineStr">
        <is>
          <t>VÄRMLANDS LÄN</t>
        </is>
      </c>
      <c r="E2137" t="inlineStr">
        <is>
          <t>TORSBY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7488-2024</t>
        </is>
      </c>
      <c r="B2138" s="1" t="n">
        <v>45346</v>
      </c>
      <c r="C2138" s="1" t="n">
        <v>45696</v>
      </c>
      <c r="D2138" t="inlineStr">
        <is>
          <t>VÄRMLANDS LÄN</t>
        </is>
      </c>
      <c r="E2138" t="inlineStr">
        <is>
          <t>TORSBY</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7500-2024</t>
        </is>
      </c>
      <c r="B2139" s="1" t="n">
        <v>45347</v>
      </c>
      <c r="C2139" s="1" t="n">
        <v>45696</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7651-2024</t>
        </is>
      </c>
      <c r="B2140" s="1" t="n">
        <v>45348</v>
      </c>
      <c r="C2140" s="1" t="n">
        <v>45696</v>
      </c>
      <c r="D2140" t="inlineStr">
        <is>
          <t>VÄRMLANDS LÄN</t>
        </is>
      </c>
      <c r="E2140" t="inlineStr">
        <is>
          <t>TORSBY</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7636-2024</t>
        </is>
      </c>
      <c r="B2141" s="1" t="n">
        <v>45348</v>
      </c>
      <c r="C2141" s="1" t="n">
        <v>45696</v>
      </c>
      <c r="D2141" t="inlineStr">
        <is>
          <t>VÄRMLANDS LÄN</t>
        </is>
      </c>
      <c r="E2141" t="inlineStr">
        <is>
          <t>TORSBY</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7676-2024</t>
        </is>
      </c>
      <c r="B2142" s="1" t="n">
        <v>45348</v>
      </c>
      <c r="C2142" s="1" t="n">
        <v>45696</v>
      </c>
      <c r="D2142" t="inlineStr">
        <is>
          <t>VÄRMLANDS LÄN</t>
        </is>
      </c>
      <c r="E2142" t="inlineStr">
        <is>
          <t>TORSBY</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7677-2024</t>
        </is>
      </c>
      <c r="B2143" s="1" t="n">
        <v>45348</v>
      </c>
      <c r="C2143" s="1" t="n">
        <v>45696</v>
      </c>
      <c r="D2143" t="inlineStr">
        <is>
          <t>VÄRMLANDS LÄN</t>
        </is>
      </c>
      <c r="E2143" t="inlineStr">
        <is>
          <t>TORSBY</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7757-2024</t>
        </is>
      </c>
      <c r="B2144" s="1" t="n">
        <v>45349</v>
      </c>
      <c r="C2144" s="1" t="n">
        <v>45696</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7927-2024</t>
        </is>
      </c>
      <c r="B2145" s="1" t="n">
        <v>45350</v>
      </c>
      <c r="C2145" s="1" t="n">
        <v>45696</v>
      </c>
      <c r="D2145" t="inlineStr">
        <is>
          <t>VÄRMLANDS LÄN</t>
        </is>
      </c>
      <c r="E2145" t="inlineStr">
        <is>
          <t>TORSBY</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8012-2024</t>
        </is>
      </c>
      <c r="B2146" s="1" t="n">
        <v>45350</v>
      </c>
      <c r="C2146" s="1" t="n">
        <v>45696</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8625-2024</t>
        </is>
      </c>
      <c r="B2147" s="1" t="n">
        <v>45355</v>
      </c>
      <c r="C2147" s="1" t="n">
        <v>45696</v>
      </c>
      <c r="D2147" t="inlineStr">
        <is>
          <t>VÄRMLANDS LÄN</t>
        </is>
      </c>
      <c r="E2147" t="inlineStr">
        <is>
          <t>TORSBY</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8728-2024</t>
        </is>
      </c>
      <c r="B2148" s="1" t="n">
        <v>45356</v>
      </c>
      <c r="C2148" s="1" t="n">
        <v>45696</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8720-2024</t>
        </is>
      </c>
      <c r="B2149" s="1" t="n">
        <v>45356</v>
      </c>
      <c r="C2149" s="1" t="n">
        <v>45696</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8725-2024</t>
        </is>
      </c>
      <c r="B2150" s="1" t="n">
        <v>45356</v>
      </c>
      <c r="C2150" s="1" t="n">
        <v>45696</v>
      </c>
      <c r="D2150" t="inlineStr">
        <is>
          <t>VÄRMLANDS LÄN</t>
        </is>
      </c>
      <c r="E2150" t="inlineStr">
        <is>
          <t>TORSBY</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8719-2024</t>
        </is>
      </c>
      <c r="B2151" s="1" t="n">
        <v>45356</v>
      </c>
      <c r="C2151" s="1" t="n">
        <v>45696</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9203-2024</t>
        </is>
      </c>
      <c r="B2152" s="1" t="n">
        <v>45358</v>
      </c>
      <c r="C2152" s="1" t="n">
        <v>45696</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9381-2024</t>
        </is>
      </c>
      <c r="B2153" s="1" t="n">
        <v>45359</v>
      </c>
      <c r="C2153" s="1" t="n">
        <v>45696</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9764-2024</t>
        </is>
      </c>
      <c r="B2154" s="1" t="n">
        <v>45362</v>
      </c>
      <c r="C2154" s="1" t="n">
        <v>45696</v>
      </c>
      <c r="D2154" t="inlineStr">
        <is>
          <t>VÄRMLANDS LÄN</t>
        </is>
      </c>
      <c r="E2154" t="inlineStr">
        <is>
          <t>TORSBY</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9799-2024</t>
        </is>
      </c>
      <c r="B2155" s="1" t="n">
        <v>45362</v>
      </c>
      <c r="C2155" s="1" t="n">
        <v>45696</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9793-2024</t>
        </is>
      </c>
      <c r="B2156" s="1" t="n">
        <v>45362</v>
      </c>
      <c r="C2156" s="1" t="n">
        <v>45696</v>
      </c>
      <c r="D2156" t="inlineStr">
        <is>
          <t>VÄRMLANDS LÄN</t>
        </is>
      </c>
      <c r="E2156" t="inlineStr">
        <is>
          <t>TORSBY</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9797-2024</t>
        </is>
      </c>
      <c r="B2157" s="1" t="n">
        <v>45362</v>
      </c>
      <c r="C2157" s="1" t="n">
        <v>45696</v>
      </c>
      <c r="D2157" t="inlineStr">
        <is>
          <t>VÄRMLANDS LÄN</t>
        </is>
      </c>
      <c r="E2157" t="inlineStr">
        <is>
          <t>TORSBY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9902-2024</t>
        </is>
      </c>
      <c r="B2158" s="1" t="n">
        <v>45363</v>
      </c>
      <c r="C2158" s="1" t="n">
        <v>45696</v>
      </c>
      <c r="D2158" t="inlineStr">
        <is>
          <t>VÄRMLANDS LÄN</t>
        </is>
      </c>
      <c r="E2158" t="inlineStr">
        <is>
          <t>TORSBY</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9900-2024</t>
        </is>
      </c>
      <c r="B2159" s="1" t="n">
        <v>45363</v>
      </c>
      <c r="C2159" s="1" t="n">
        <v>45696</v>
      </c>
      <c r="D2159" t="inlineStr">
        <is>
          <t>VÄRMLANDS LÄN</t>
        </is>
      </c>
      <c r="E2159" t="inlineStr">
        <is>
          <t>TORSBY</t>
        </is>
      </c>
      <c r="G2159" t="n">
        <v>13.6</v>
      </c>
      <c r="H2159" t="n">
        <v>0</v>
      </c>
      <c r="I2159" t="n">
        <v>0</v>
      </c>
      <c r="J2159" t="n">
        <v>0</v>
      </c>
      <c r="K2159" t="n">
        <v>0</v>
      </c>
      <c r="L2159" t="n">
        <v>0</v>
      </c>
      <c r="M2159" t="n">
        <v>0</v>
      </c>
      <c r="N2159" t="n">
        <v>0</v>
      </c>
      <c r="O2159" t="n">
        <v>0</v>
      </c>
      <c r="P2159" t="n">
        <v>0</v>
      </c>
      <c r="Q2159" t="n">
        <v>0</v>
      </c>
      <c r="R2159" s="2" t="inlineStr"/>
    </row>
    <row r="2160" ht="15" customHeight="1">
      <c r="A2160" t="inlineStr">
        <is>
          <t>A 9904-2024</t>
        </is>
      </c>
      <c r="B2160" s="1" t="n">
        <v>45363</v>
      </c>
      <c r="C2160" s="1" t="n">
        <v>45696</v>
      </c>
      <c r="D2160" t="inlineStr">
        <is>
          <t>VÄRMLANDS LÄN</t>
        </is>
      </c>
      <c r="E2160" t="inlineStr">
        <is>
          <t>TORSBY</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9908-2024</t>
        </is>
      </c>
      <c r="B2161" s="1" t="n">
        <v>45363</v>
      </c>
      <c r="C2161" s="1" t="n">
        <v>45696</v>
      </c>
      <c r="D2161" t="inlineStr">
        <is>
          <t>VÄRMLANDS LÄN</t>
        </is>
      </c>
      <c r="E2161" t="inlineStr">
        <is>
          <t>TORSBY</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9912-2024</t>
        </is>
      </c>
      <c r="B2162" s="1" t="n">
        <v>45363</v>
      </c>
      <c r="C2162" s="1" t="n">
        <v>45696</v>
      </c>
      <c r="D2162" t="inlineStr">
        <is>
          <t>VÄRMLANDS LÄN</t>
        </is>
      </c>
      <c r="E2162" t="inlineStr">
        <is>
          <t>TORSBY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9871-2024</t>
        </is>
      </c>
      <c r="B2163" s="1" t="n">
        <v>45363</v>
      </c>
      <c r="C2163" s="1" t="n">
        <v>45696</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10011-2024</t>
        </is>
      </c>
      <c r="B2164" s="1" t="n">
        <v>45363</v>
      </c>
      <c r="C2164" s="1" t="n">
        <v>45696</v>
      </c>
      <c r="D2164" t="inlineStr">
        <is>
          <t>VÄRMLANDS LÄN</t>
        </is>
      </c>
      <c r="E2164" t="inlineStr">
        <is>
          <t>TORSBY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10304-2024</t>
        </is>
      </c>
      <c r="B2165" s="1" t="n">
        <v>45365</v>
      </c>
      <c r="C2165" s="1" t="n">
        <v>45696</v>
      </c>
      <c r="D2165" t="inlineStr">
        <is>
          <t>VÄRMLANDS LÄN</t>
        </is>
      </c>
      <c r="E2165" t="inlineStr">
        <is>
          <t>TORSBY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10372-2024</t>
        </is>
      </c>
      <c r="B2166" s="1" t="n">
        <v>45365</v>
      </c>
      <c r="C2166" s="1" t="n">
        <v>45696</v>
      </c>
      <c r="D2166" t="inlineStr">
        <is>
          <t>VÄRMLANDS LÄN</t>
        </is>
      </c>
      <c r="E2166" t="inlineStr">
        <is>
          <t>TORSBY</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10380-2024</t>
        </is>
      </c>
      <c r="B2167" s="1" t="n">
        <v>45365</v>
      </c>
      <c r="C2167" s="1" t="n">
        <v>45696</v>
      </c>
      <c r="D2167" t="inlineStr">
        <is>
          <t>VÄRMLANDS LÄN</t>
        </is>
      </c>
      <c r="E2167" t="inlineStr">
        <is>
          <t>TORSBY</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10466-2024</t>
        </is>
      </c>
      <c r="B2168" s="1" t="n">
        <v>45366</v>
      </c>
      <c r="C2168" s="1" t="n">
        <v>45696</v>
      </c>
      <c r="D2168" t="inlineStr">
        <is>
          <t>VÄRMLANDS LÄN</t>
        </is>
      </c>
      <c r="E2168" t="inlineStr">
        <is>
          <t>TORSBY</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10589-2024</t>
        </is>
      </c>
      <c r="B2169" s="1" t="n">
        <v>45366</v>
      </c>
      <c r="C2169" s="1" t="n">
        <v>45696</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10587-2024</t>
        </is>
      </c>
      <c r="B2170" s="1" t="n">
        <v>45366</v>
      </c>
      <c r="C2170" s="1" t="n">
        <v>45696</v>
      </c>
      <c r="D2170" t="inlineStr">
        <is>
          <t>VÄRMLANDS LÄN</t>
        </is>
      </c>
      <c r="E2170" t="inlineStr">
        <is>
          <t>TORSBY</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10684-2024</t>
        </is>
      </c>
      <c r="B2171" s="1" t="n">
        <v>45369</v>
      </c>
      <c r="C2171" s="1" t="n">
        <v>45696</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10895-2024</t>
        </is>
      </c>
      <c r="B2172" s="1" t="n">
        <v>45370</v>
      </c>
      <c r="C2172" s="1" t="n">
        <v>45696</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11121-2024</t>
        </is>
      </c>
      <c r="B2173" s="1" t="n">
        <v>45371</v>
      </c>
      <c r="C2173" s="1" t="n">
        <v>45696</v>
      </c>
      <c r="D2173" t="inlineStr">
        <is>
          <t>VÄRMLANDS LÄN</t>
        </is>
      </c>
      <c r="E2173" t="inlineStr">
        <is>
          <t>TORSBY</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11153-2024</t>
        </is>
      </c>
      <c r="B2174" s="1" t="n">
        <v>45371</v>
      </c>
      <c r="C2174" s="1" t="n">
        <v>45696</v>
      </c>
      <c r="D2174" t="inlineStr">
        <is>
          <t>VÄRMLANDS LÄN</t>
        </is>
      </c>
      <c r="E2174" t="inlineStr">
        <is>
          <t>TORSBY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11135-2024</t>
        </is>
      </c>
      <c r="B2175" s="1" t="n">
        <v>45371</v>
      </c>
      <c r="C2175" s="1" t="n">
        <v>45696</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11143-2024</t>
        </is>
      </c>
      <c r="B2176" s="1" t="n">
        <v>45371</v>
      </c>
      <c r="C2176" s="1" t="n">
        <v>45696</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11187-2024</t>
        </is>
      </c>
      <c r="B2177" s="1" t="n">
        <v>45371</v>
      </c>
      <c r="C2177" s="1" t="n">
        <v>45696</v>
      </c>
      <c r="D2177" t="inlineStr">
        <is>
          <t>VÄRMLANDS LÄN</t>
        </is>
      </c>
      <c r="E2177" t="inlineStr">
        <is>
          <t>TORSBY</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11211-2024</t>
        </is>
      </c>
      <c r="B2178" s="1" t="n">
        <v>45371</v>
      </c>
      <c r="C2178" s="1" t="n">
        <v>45696</v>
      </c>
      <c r="D2178" t="inlineStr">
        <is>
          <t>VÄRMLANDS LÄN</t>
        </is>
      </c>
      <c r="E2178" t="inlineStr">
        <is>
          <t>TORSBY</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11227-2024</t>
        </is>
      </c>
      <c r="B2179" s="1" t="n">
        <v>45371</v>
      </c>
      <c r="C2179" s="1" t="n">
        <v>45696</v>
      </c>
      <c r="D2179" t="inlineStr">
        <is>
          <t>VÄRMLANDS LÄN</t>
        </is>
      </c>
      <c r="E2179" t="inlineStr">
        <is>
          <t>TORSBY</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11235-2024</t>
        </is>
      </c>
      <c r="B2180" s="1" t="n">
        <v>45371</v>
      </c>
      <c r="C2180" s="1" t="n">
        <v>45696</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11214-2024</t>
        </is>
      </c>
      <c r="B2181" s="1" t="n">
        <v>45371</v>
      </c>
      <c r="C2181" s="1" t="n">
        <v>45696</v>
      </c>
      <c r="D2181" t="inlineStr">
        <is>
          <t>VÄRMLANDS LÄN</t>
        </is>
      </c>
      <c r="E2181" t="inlineStr">
        <is>
          <t>TORSBY</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11222-2024</t>
        </is>
      </c>
      <c r="B2182" s="1" t="n">
        <v>45371</v>
      </c>
      <c r="C2182" s="1" t="n">
        <v>45696</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11242-2024</t>
        </is>
      </c>
      <c r="B2183" s="1" t="n">
        <v>45371</v>
      </c>
      <c r="C2183" s="1" t="n">
        <v>45696</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11253-2024</t>
        </is>
      </c>
      <c r="B2184" s="1" t="n">
        <v>45371</v>
      </c>
      <c r="C2184" s="1" t="n">
        <v>45696</v>
      </c>
      <c r="D2184" t="inlineStr">
        <is>
          <t>VÄRMLANDS LÄN</t>
        </is>
      </c>
      <c r="E2184" t="inlineStr">
        <is>
          <t>TORSBY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11259-2024</t>
        </is>
      </c>
      <c r="B2185" s="1" t="n">
        <v>45371</v>
      </c>
      <c r="C2185" s="1" t="n">
        <v>45696</v>
      </c>
      <c r="D2185" t="inlineStr">
        <is>
          <t>VÄRMLANDS LÄN</t>
        </is>
      </c>
      <c r="E2185" t="inlineStr">
        <is>
          <t>TORSBY</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11172-2024</t>
        </is>
      </c>
      <c r="B2186" s="1" t="n">
        <v>45371</v>
      </c>
      <c r="C2186" s="1" t="n">
        <v>45696</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11380-2024</t>
        </is>
      </c>
      <c r="B2187" s="1" t="n">
        <v>45372</v>
      </c>
      <c r="C2187" s="1" t="n">
        <v>45696</v>
      </c>
      <c r="D2187" t="inlineStr">
        <is>
          <t>VÄRMLANDS LÄN</t>
        </is>
      </c>
      <c r="E2187" t="inlineStr">
        <is>
          <t>TORSBY</t>
        </is>
      </c>
      <c r="F2187" t="inlineStr">
        <is>
          <t>Bergvik skog väst AB</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11575-2024</t>
        </is>
      </c>
      <c r="B2188" s="1" t="n">
        <v>45373</v>
      </c>
      <c r="C2188" s="1" t="n">
        <v>45696</v>
      </c>
      <c r="D2188" t="inlineStr">
        <is>
          <t>VÄRMLANDS LÄN</t>
        </is>
      </c>
      <c r="E2188" t="inlineStr">
        <is>
          <t>TORSBY</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11706-2024</t>
        </is>
      </c>
      <c r="B2189" s="1" t="n">
        <v>45373</v>
      </c>
      <c r="C2189" s="1" t="n">
        <v>45696</v>
      </c>
      <c r="D2189" t="inlineStr">
        <is>
          <t>VÄRMLANDS LÄN</t>
        </is>
      </c>
      <c r="E2189" t="inlineStr">
        <is>
          <t>TORSBY</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11776-2024</t>
        </is>
      </c>
      <c r="B2190" s="1" t="n">
        <v>45374</v>
      </c>
      <c r="C2190" s="1" t="n">
        <v>45696</v>
      </c>
      <c r="D2190" t="inlineStr">
        <is>
          <t>VÄRMLANDS LÄN</t>
        </is>
      </c>
      <c r="E2190" t="inlineStr">
        <is>
          <t>TORSBY</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11814-2024</t>
        </is>
      </c>
      <c r="B2191" s="1" t="n">
        <v>45376</v>
      </c>
      <c r="C2191" s="1" t="n">
        <v>45696</v>
      </c>
      <c r="D2191" t="inlineStr">
        <is>
          <t>VÄRMLANDS LÄN</t>
        </is>
      </c>
      <c r="E2191" t="inlineStr">
        <is>
          <t>TORSBY</t>
        </is>
      </c>
      <c r="F2191" t="inlineStr">
        <is>
          <t>Bergvik skog väst AB</t>
        </is>
      </c>
      <c r="G2191" t="n">
        <v>19.9</v>
      </c>
      <c r="H2191" t="n">
        <v>0</v>
      </c>
      <c r="I2191" t="n">
        <v>0</v>
      </c>
      <c r="J2191" t="n">
        <v>0</v>
      </c>
      <c r="K2191" t="n">
        <v>0</v>
      </c>
      <c r="L2191" t="n">
        <v>0</v>
      </c>
      <c r="M2191" t="n">
        <v>0</v>
      </c>
      <c r="N2191" t="n">
        <v>0</v>
      </c>
      <c r="O2191" t="n">
        <v>0</v>
      </c>
      <c r="P2191" t="n">
        <v>0</v>
      </c>
      <c r="Q2191" t="n">
        <v>0</v>
      </c>
      <c r="R2191" s="2" t="inlineStr"/>
    </row>
    <row r="2192" ht="15" customHeight="1">
      <c r="A2192" t="inlineStr">
        <is>
          <t>A 11850-2024</t>
        </is>
      </c>
      <c r="B2192" s="1" t="n">
        <v>45376</v>
      </c>
      <c r="C2192" s="1" t="n">
        <v>45696</v>
      </c>
      <c r="D2192" t="inlineStr">
        <is>
          <t>VÄRMLANDS LÄN</t>
        </is>
      </c>
      <c r="E2192" t="inlineStr">
        <is>
          <t>TORSBY</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11878-2024</t>
        </is>
      </c>
      <c r="B2193" s="1" t="n">
        <v>45376</v>
      </c>
      <c r="C2193" s="1" t="n">
        <v>45696</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12104-2024</t>
        </is>
      </c>
      <c r="B2194" s="1" t="n">
        <v>45377</v>
      </c>
      <c r="C2194" s="1" t="n">
        <v>45696</v>
      </c>
      <c r="D2194" t="inlineStr">
        <is>
          <t>VÄRMLANDS LÄN</t>
        </is>
      </c>
      <c r="E2194" t="inlineStr">
        <is>
          <t>TORSBY</t>
        </is>
      </c>
      <c r="F2194" t="inlineStr">
        <is>
          <t>Bergvik skog väst AB</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12107-2024</t>
        </is>
      </c>
      <c r="B2195" s="1" t="n">
        <v>45377</v>
      </c>
      <c r="C2195" s="1" t="n">
        <v>45696</v>
      </c>
      <c r="D2195" t="inlineStr">
        <is>
          <t>VÄRMLANDS LÄN</t>
        </is>
      </c>
      <c r="E2195" t="inlineStr">
        <is>
          <t>TORSBY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12051-2024</t>
        </is>
      </c>
      <c r="B2196" s="1" t="n">
        <v>45377</v>
      </c>
      <c r="C2196" s="1" t="n">
        <v>45696</v>
      </c>
      <c r="D2196" t="inlineStr">
        <is>
          <t>VÄRMLANDS LÄN</t>
        </is>
      </c>
      <c r="E2196" t="inlineStr">
        <is>
          <t>TORSBY</t>
        </is>
      </c>
      <c r="F2196" t="inlineStr">
        <is>
          <t>Bergvik skog väst AB</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12509-2024</t>
        </is>
      </c>
      <c r="B2197" s="1" t="n">
        <v>45379</v>
      </c>
      <c r="C2197" s="1" t="n">
        <v>45696</v>
      </c>
      <c r="D2197" t="inlineStr">
        <is>
          <t>VÄRMLANDS LÄN</t>
        </is>
      </c>
      <c r="E2197" t="inlineStr">
        <is>
          <t>TORSBY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12503-2024</t>
        </is>
      </c>
      <c r="B2198" s="1" t="n">
        <v>45379</v>
      </c>
      <c r="C2198" s="1" t="n">
        <v>45696</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12684-2024</t>
        </is>
      </c>
      <c r="B2199" s="1" t="n">
        <v>45384</v>
      </c>
      <c r="C2199" s="1" t="n">
        <v>45696</v>
      </c>
      <c r="D2199" t="inlineStr">
        <is>
          <t>VÄRMLANDS LÄN</t>
        </is>
      </c>
      <c r="E2199" t="inlineStr">
        <is>
          <t>TORSBY</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12701-2024</t>
        </is>
      </c>
      <c r="B2200" s="1" t="n">
        <v>45384</v>
      </c>
      <c r="C2200" s="1" t="n">
        <v>45696</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12989-2024</t>
        </is>
      </c>
      <c r="B2201" s="1" t="n">
        <v>45385</v>
      </c>
      <c r="C2201" s="1" t="n">
        <v>45696</v>
      </c>
      <c r="D2201" t="inlineStr">
        <is>
          <t>VÄRMLANDS LÄN</t>
        </is>
      </c>
      <c r="E2201" t="inlineStr">
        <is>
          <t>TORSBY</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13211-2024</t>
        </is>
      </c>
      <c r="B2202" s="1" t="n">
        <v>45386</v>
      </c>
      <c r="C2202" s="1" t="n">
        <v>45696</v>
      </c>
      <c r="D2202" t="inlineStr">
        <is>
          <t>VÄRMLANDS LÄN</t>
        </is>
      </c>
      <c r="E2202" t="inlineStr">
        <is>
          <t>TORSBY</t>
        </is>
      </c>
      <c r="F2202" t="inlineStr">
        <is>
          <t>Bergvik skog väst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13262-2024</t>
        </is>
      </c>
      <c r="B2203" s="1" t="n">
        <v>45386</v>
      </c>
      <c r="C2203" s="1" t="n">
        <v>45696</v>
      </c>
      <c r="D2203" t="inlineStr">
        <is>
          <t>VÄRMLANDS LÄN</t>
        </is>
      </c>
      <c r="E2203" t="inlineStr">
        <is>
          <t>TORSBY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13186-2024</t>
        </is>
      </c>
      <c r="B2204" s="1" t="n">
        <v>45386</v>
      </c>
      <c r="C2204" s="1" t="n">
        <v>45696</v>
      </c>
      <c r="D2204" t="inlineStr">
        <is>
          <t>VÄRMLANDS LÄN</t>
        </is>
      </c>
      <c r="E2204" t="inlineStr">
        <is>
          <t>TORSBY</t>
        </is>
      </c>
      <c r="F2204" t="inlineStr">
        <is>
          <t>Bergvik skog väst AB</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13206-2024</t>
        </is>
      </c>
      <c r="B2205" s="1" t="n">
        <v>45386</v>
      </c>
      <c r="C2205" s="1" t="n">
        <v>45696</v>
      </c>
      <c r="D2205" t="inlineStr">
        <is>
          <t>VÄRMLANDS LÄN</t>
        </is>
      </c>
      <c r="E2205" t="inlineStr">
        <is>
          <t>TORSBY</t>
        </is>
      </c>
      <c r="F2205" t="inlineStr">
        <is>
          <t>Bergvik skog väst AB</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13435-2024</t>
        </is>
      </c>
      <c r="B2206" s="1" t="n">
        <v>45387</v>
      </c>
      <c r="C2206" s="1" t="n">
        <v>45696</v>
      </c>
      <c r="D2206" t="inlineStr">
        <is>
          <t>VÄRMLANDS LÄN</t>
        </is>
      </c>
      <c r="E2206" t="inlineStr">
        <is>
          <t>TORSBY</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13619-2024</t>
        </is>
      </c>
      <c r="B2207" s="1" t="n">
        <v>45390</v>
      </c>
      <c r="C2207" s="1" t="n">
        <v>45696</v>
      </c>
      <c r="D2207" t="inlineStr">
        <is>
          <t>VÄRMLANDS LÄN</t>
        </is>
      </c>
      <c r="E2207" t="inlineStr">
        <is>
          <t>TORSBY</t>
        </is>
      </c>
      <c r="F2207" t="inlineStr">
        <is>
          <t>Bergvik skog väst AB</t>
        </is>
      </c>
      <c r="G2207" t="n">
        <v>25.7</v>
      </c>
      <c r="H2207" t="n">
        <v>0</v>
      </c>
      <c r="I2207" t="n">
        <v>0</v>
      </c>
      <c r="J2207" t="n">
        <v>0</v>
      </c>
      <c r="K2207" t="n">
        <v>0</v>
      </c>
      <c r="L2207" t="n">
        <v>0</v>
      </c>
      <c r="M2207" t="n">
        <v>0</v>
      </c>
      <c r="N2207" t="n">
        <v>0</v>
      </c>
      <c r="O2207" t="n">
        <v>0</v>
      </c>
      <c r="P2207" t="n">
        <v>0</v>
      </c>
      <c r="Q2207" t="n">
        <v>0</v>
      </c>
      <c r="R2207" s="2" t="inlineStr"/>
    </row>
    <row r="2208" ht="15" customHeight="1">
      <c r="A2208" t="inlineStr">
        <is>
          <t>A 13848-2024</t>
        </is>
      </c>
      <c r="B2208" s="1" t="n">
        <v>45390</v>
      </c>
      <c r="C2208" s="1" t="n">
        <v>45696</v>
      </c>
      <c r="D2208" t="inlineStr">
        <is>
          <t>VÄRMLANDS LÄN</t>
        </is>
      </c>
      <c r="E2208" t="inlineStr">
        <is>
          <t>TORSBY</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13847-2024</t>
        </is>
      </c>
      <c r="B2209" s="1" t="n">
        <v>45390</v>
      </c>
      <c r="C2209" s="1" t="n">
        <v>45696</v>
      </c>
      <c r="D2209" t="inlineStr">
        <is>
          <t>VÄRMLANDS LÄN</t>
        </is>
      </c>
      <c r="E2209" t="inlineStr">
        <is>
          <t>TORSBY</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13797-2024</t>
        </is>
      </c>
      <c r="B2210" s="1" t="n">
        <v>45391</v>
      </c>
      <c r="C2210" s="1" t="n">
        <v>45696</v>
      </c>
      <c r="D2210" t="inlineStr">
        <is>
          <t>VÄRMLANDS LÄN</t>
        </is>
      </c>
      <c r="E2210" t="inlineStr">
        <is>
          <t>TORSBY</t>
        </is>
      </c>
      <c r="F2210" t="inlineStr">
        <is>
          <t>Bergvik skog väst AB</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14023-2024</t>
        </is>
      </c>
      <c r="B2211" s="1" t="n">
        <v>45392</v>
      </c>
      <c r="C2211" s="1" t="n">
        <v>45696</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13965-2024</t>
        </is>
      </c>
      <c r="B2212" s="1" t="n">
        <v>45392</v>
      </c>
      <c r="C2212" s="1" t="n">
        <v>45696</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14052-2024</t>
        </is>
      </c>
      <c r="B2213" s="1" t="n">
        <v>45392</v>
      </c>
      <c r="C2213" s="1" t="n">
        <v>45696</v>
      </c>
      <c r="D2213" t="inlineStr">
        <is>
          <t>VÄRMLANDS LÄN</t>
        </is>
      </c>
      <c r="E2213" t="inlineStr">
        <is>
          <t>TORSBY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14063-2024</t>
        </is>
      </c>
      <c r="B2214" s="1" t="n">
        <v>45392</v>
      </c>
      <c r="C2214" s="1" t="n">
        <v>45696</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14283-2024</t>
        </is>
      </c>
      <c r="B2215" s="1" t="n">
        <v>45393</v>
      </c>
      <c r="C2215" s="1" t="n">
        <v>45696</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14440-2024</t>
        </is>
      </c>
      <c r="B2216" s="1" t="n">
        <v>45394</v>
      </c>
      <c r="C2216" s="1" t="n">
        <v>45696</v>
      </c>
      <c r="D2216" t="inlineStr">
        <is>
          <t>VÄRMLANDS LÄN</t>
        </is>
      </c>
      <c r="E2216" t="inlineStr">
        <is>
          <t>TORSBY</t>
        </is>
      </c>
      <c r="F2216" t="inlineStr">
        <is>
          <t>Bergvik skog väst AB</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14393-2024</t>
        </is>
      </c>
      <c r="B2217" s="1" t="n">
        <v>45394</v>
      </c>
      <c r="C2217" s="1" t="n">
        <v>45696</v>
      </c>
      <c r="D2217" t="inlineStr">
        <is>
          <t>VÄRMLANDS LÄN</t>
        </is>
      </c>
      <c r="E2217" t="inlineStr">
        <is>
          <t>TORSBY</t>
        </is>
      </c>
      <c r="F2217" t="inlineStr">
        <is>
          <t>Bergvik skog väst AB</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14453-2024</t>
        </is>
      </c>
      <c r="B2218" s="1" t="n">
        <v>45394</v>
      </c>
      <c r="C2218" s="1" t="n">
        <v>45696</v>
      </c>
      <c r="D2218" t="inlineStr">
        <is>
          <t>VÄRMLANDS LÄN</t>
        </is>
      </c>
      <c r="E2218" t="inlineStr">
        <is>
          <t>TORSBY</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14730-2024</t>
        </is>
      </c>
      <c r="B2219" s="1" t="n">
        <v>45397</v>
      </c>
      <c r="C2219" s="1" t="n">
        <v>45696</v>
      </c>
      <c r="D2219" t="inlineStr">
        <is>
          <t>VÄRMLANDS LÄN</t>
        </is>
      </c>
      <c r="E2219" t="inlineStr">
        <is>
          <t>TORSBY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14763-2024</t>
        </is>
      </c>
      <c r="B2220" s="1" t="n">
        <v>45397</v>
      </c>
      <c r="C2220" s="1" t="n">
        <v>45696</v>
      </c>
      <c r="D2220" t="inlineStr">
        <is>
          <t>VÄRMLANDS LÄN</t>
        </is>
      </c>
      <c r="E2220" t="inlineStr">
        <is>
          <t>TORSBY</t>
        </is>
      </c>
      <c r="F2220" t="inlineStr">
        <is>
          <t>Bergvik skog väst AB</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14872-2024</t>
        </is>
      </c>
      <c r="B2221" s="1" t="n">
        <v>45398</v>
      </c>
      <c r="C2221" s="1" t="n">
        <v>45696</v>
      </c>
      <c r="D2221" t="inlineStr">
        <is>
          <t>VÄRMLANDS LÄN</t>
        </is>
      </c>
      <c r="E2221" t="inlineStr">
        <is>
          <t>TORSBY</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14831-2024</t>
        </is>
      </c>
      <c r="B2222" s="1" t="n">
        <v>45398</v>
      </c>
      <c r="C2222" s="1" t="n">
        <v>45696</v>
      </c>
      <c r="D2222" t="inlineStr">
        <is>
          <t>VÄRMLANDS LÄN</t>
        </is>
      </c>
      <c r="E2222" t="inlineStr">
        <is>
          <t>TORSBY</t>
        </is>
      </c>
      <c r="F2222" t="inlineStr">
        <is>
          <t>Bergvik skog väst AB</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14949-2024</t>
        </is>
      </c>
      <c r="B2223" s="1" t="n">
        <v>45398</v>
      </c>
      <c r="C2223" s="1" t="n">
        <v>45696</v>
      </c>
      <c r="D2223" t="inlineStr">
        <is>
          <t>VÄRMLANDS LÄN</t>
        </is>
      </c>
      <c r="E2223" t="inlineStr">
        <is>
          <t>TORSBY</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14882-2024</t>
        </is>
      </c>
      <c r="B2224" s="1" t="n">
        <v>45398</v>
      </c>
      <c r="C2224" s="1" t="n">
        <v>45696</v>
      </c>
      <c r="D2224" t="inlineStr">
        <is>
          <t>VÄRMLANDS LÄN</t>
        </is>
      </c>
      <c r="E2224" t="inlineStr">
        <is>
          <t>TORSBY</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14860-2024</t>
        </is>
      </c>
      <c r="B2225" s="1" t="n">
        <v>45398</v>
      </c>
      <c r="C2225" s="1" t="n">
        <v>45696</v>
      </c>
      <c r="D2225" t="inlineStr">
        <is>
          <t>VÄRMLANDS LÄN</t>
        </is>
      </c>
      <c r="E2225" t="inlineStr">
        <is>
          <t>TORSBY</t>
        </is>
      </c>
      <c r="F2225" t="inlineStr">
        <is>
          <t>Kyrkan</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15083-2024</t>
        </is>
      </c>
      <c r="B2226" s="1" t="n">
        <v>45399</v>
      </c>
      <c r="C2226" s="1" t="n">
        <v>45696</v>
      </c>
      <c r="D2226" t="inlineStr">
        <is>
          <t>VÄRMLANDS LÄN</t>
        </is>
      </c>
      <c r="E2226" t="inlineStr">
        <is>
          <t>TORSBY</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15052-2024</t>
        </is>
      </c>
      <c r="B2227" s="1" t="n">
        <v>45399</v>
      </c>
      <c r="C2227" s="1" t="n">
        <v>45696</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15064-2024</t>
        </is>
      </c>
      <c r="B2228" s="1" t="n">
        <v>45399</v>
      </c>
      <c r="C2228" s="1" t="n">
        <v>45696</v>
      </c>
      <c r="D2228" t="inlineStr">
        <is>
          <t>VÄRMLANDS LÄN</t>
        </is>
      </c>
      <c r="E2228" t="inlineStr">
        <is>
          <t>TORSBY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15101-2024</t>
        </is>
      </c>
      <c r="B2229" s="1" t="n">
        <v>45399</v>
      </c>
      <c r="C2229" s="1" t="n">
        <v>45696</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15061-2024</t>
        </is>
      </c>
      <c r="B2230" s="1" t="n">
        <v>45399</v>
      </c>
      <c r="C2230" s="1" t="n">
        <v>45696</v>
      </c>
      <c r="D2230" t="inlineStr">
        <is>
          <t>VÄRMLANDS LÄN</t>
        </is>
      </c>
      <c r="E2230" t="inlineStr">
        <is>
          <t>TORSBY</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15126-2024</t>
        </is>
      </c>
      <c r="B2231" s="1" t="n">
        <v>45399</v>
      </c>
      <c r="C2231" s="1" t="n">
        <v>45696</v>
      </c>
      <c r="D2231" t="inlineStr">
        <is>
          <t>VÄRMLANDS LÄN</t>
        </is>
      </c>
      <c r="E2231" t="inlineStr">
        <is>
          <t>TORSBY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15127-2024</t>
        </is>
      </c>
      <c r="B2232" s="1" t="n">
        <v>45399</v>
      </c>
      <c r="C2232" s="1" t="n">
        <v>45696</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15182-2024</t>
        </is>
      </c>
      <c r="B2233" s="1" t="n">
        <v>45400</v>
      </c>
      <c r="C2233" s="1" t="n">
        <v>45696</v>
      </c>
      <c r="D2233" t="inlineStr">
        <is>
          <t>VÄRMLANDS LÄN</t>
        </is>
      </c>
      <c r="E2233" t="inlineStr">
        <is>
          <t>TORSBY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15180-2024</t>
        </is>
      </c>
      <c r="B2234" s="1" t="n">
        <v>45400</v>
      </c>
      <c r="C2234" s="1" t="n">
        <v>45696</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15222-2024</t>
        </is>
      </c>
      <c r="B2235" s="1" t="n">
        <v>45400</v>
      </c>
      <c r="C2235" s="1" t="n">
        <v>45696</v>
      </c>
      <c r="D2235" t="inlineStr">
        <is>
          <t>VÄRMLANDS LÄN</t>
        </is>
      </c>
      <c r="E2235" t="inlineStr">
        <is>
          <t>TORSBY</t>
        </is>
      </c>
      <c r="F2235" t="inlineStr">
        <is>
          <t>Bergvik skog väst AB</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15274-2024</t>
        </is>
      </c>
      <c r="B2236" s="1" t="n">
        <v>45400</v>
      </c>
      <c r="C2236" s="1" t="n">
        <v>45696</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15293-2024</t>
        </is>
      </c>
      <c r="B2237" s="1" t="n">
        <v>45400</v>
      </c>
      <c r="C2237" s="1" t="n">
        <v>45696</v>
      </c>
      <c r="D2237" t="inlineStr">
        <is>
          <t>VÄRMLANDS LÄN</t>
        </is>
      </c>
      <c r="E2237" t="inlineStr">
        <is>
          <t>TORSBY</t>
        </is>
      </c>
      <c r="F2237" t="inlineStr">
        <is>
          <t>Bergvik skog väst AB</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15175-2024</t>
        </is>
      </c>
      <c r="B2238" s="1" t="n">
        <v>45400</v>
      </c>
      <c r="C2238" s="1" t="n">
        <v>45696</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15315-2024</t>
        </is>
      </c>
      <c r="B2239" s="1" t="n">
        <v>45400</v>
      </c>
      <c r="C2239" s="1" t="n">
        <v>45696</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15320-2024</t>
        </is>
      </c>
      <c r="B2240" s="1" t="n">
        <v>45400</v>
      </c>
      <c r="C2240" s="1" t="n">
        <v>45696</v>
      </c>
      <c r="D2240" t="inlineStr">
        <is>
          <t>VÄRMLANDS LÄN</t>
        </is>
      </c>
      <c r="E2240" t="inlineStr">
        <is>
          <t>TORSBY</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15425-2024</t>
        </is>
      </c>
      <c r="B2241" s="1" t="n">
        <v>45401</v>
      </c>
      <c r="C2241" s="1" t="n">
        <v>45696</v>
      </c>
      <c r="D2241" t="inlineStr">
        <is>
          <t>VÄRMLANDS LÄN</t>
        </is>
      </c>
      <c r="E2241" t="inlineStr">
        <is>
          <t>TORSBY</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15503-2024</t>
        </is>
      </c>
      <c r="B2242" s="1" t="n">
        <v>45401</v>
      </c>
      <c r="C2242" s="1" t="n">
        <v>45696</v>
      </c>
      <c r="D2242" t="inlineStr">
        <is>
          <t>VÄRMLANDS LÄN</t>
        </is>
      </c>
      <c r="E2242" t="inlineStr">
        <is>
          <t>TORSBY</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15465-2024</t>
        </is>
      </c>
      <c r="B2243" s="1" t="n">
        <v>45401</v>
      </c>
      <c r="C2243" s="1" t="n">
        <v>45696</v>
      </c>
      <c r="D2243" t="inlineStr">
        <is>
          <t>VÄRMLANDS LÄN</t>
        </is>
      </c>
      <c r="E2243" t="inlineStr">
        <is>
          <t>TORSBY</t>
        </is>
      </c>
      <c r="F2243" t="inlineStr">
        <is>
          <t>Bergvik skog väst AB</t>
        </is>
      </c>
      <c r="G2243" t="n">
        <v>24.6</v>
      </c>
      <c r="H2243" t="n">
        <v>0</v>
      </c>
      <c r="I2243" t="n">
        <v>0</v>
      </c>
      <c r="J2243" t="n">
        <v>0</v>
      </c>
      <c r="K2243" t="n">
        <v>0</v>
      </c>
      <c r="L2243" t="n">
        <v>0</v>
      </c>
      <c r="M2243" t="n">
        <v>0</v>
      </c>
      <c r="N2243" t="n">
        <v>0</v>
      </c>
      <c r="O2243" t="n">
        <v>0</v>
      </c>
      <c r="P2243" t="n">
        <v>0</v>
      </c>
      <c r="Q2243" t="n">
        <v>0</v>
      </c>
      <c r="R2243" s="2" t="inlineStr"/>
    </row>
    <row r="2244" ht="15" customHeight="1">
      <c r="A2244" t="inlineStr">
        <is>
          <t>A 15730-2024</t>
        </is>
      </c>
      <c r="B2244" s="1" t="n">
        <v>45404</v>
      </c>
      <c r="C2244" s="1" t="n">
        <v>45696</v>
      </c>
      <c r="D2244" t="inlineStr">
        <is>
          <t>VÄRMLANDS LÄN</t>
        </is>
      </c>
      <c r="E2244" t="inlineStr">
        <is>
          <t>TORSBY</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15758-2024</t>
        </is>
      </c>
      <c r="B2245" s="1" t="n">
        <v>45404</v>
      </c>
      <c r="C2245" s="1" t="n">
        <v>45696</v>
      </c>
      <c r="D2245" t="inlineStr">
        <is>
          <t>VÄRMLANDS LÄN</t>
        </is>
      </c>
      <c r="E2245" t="inlineStr">
        <is>
          <t>TORSBY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15943-2024</t>
        </is>
      </c>
      <c r="B2246" s="1" t="n">
        <v>45405</v>
      </c>
      <c r="C2246" s="1" t="n">
        <v>45696</v>
      </c>
      <c r="D2246" t="inlineStr">
        <is>
          <t>VÄRMLANDS LÄN</t>
        </is>
      </c>
      <c r="E2246" t="inlineStr">
        <is>
          <t>TORSBY</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15896-2024</t>
        </is>
      </c>
      <c r="B2247" s="1" t="n">
        <v>45405</v>
      </c>
      <c r="C2247" s="1" t="n">
        <v>45696</v>
      </c>
      <c r="D2247" t="inlineStr">
        <is>
          <t>VÄRMLANDS LÄN</t>
        </is>
      </c>
      <c r="E2247" t="inlineStr">
        <is>
          <t>TORSBY</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15892-2024</t>
        </is>
      </c>
      <c r="B2248" s="1" t="n">
        <v>45405</v>
      </c>
      <c r="C2248" s="1" t="n">
        <v>45696</v>
      </c>
      <c r="D2248" t="inlineStr">
        <is>
          <t>VÄRMLANDS LÄN</t>
        </is>
      </c>
      <c r="E2248" t="inlineStr">
        <is>
          <t>TORSBY</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15899-2024</t>
        </is>
      </c>
      <c r="B2249" s="1" t="n">
        <v>45405</v>
      </c>
      <c r="C2249" s="1" t="n">
        <v>45696</v>
      </c>
      <c r="D2249" t="inlineStr">
        <is>
          <t>VÄRMLANDS LÄN</t>
        </is>
      </c>
      <c r="E2249" t="inlineStr">
        <is>
          <t>TORSBY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15874-2024</t>
        </is>
      </c>
      <c r="B2250" s="1" t="n">
        <v>45405</v>
      </c>
      <c r="C2250" s="1" t="n">
        <v>45696</v>
      </c>
      <c r="D2250" t="inlineStr">
        <is>
          <t>VÄRMLANDS LÄN</t>
        </is>
      </c>
      <c r="E2250" t="inlineStr">
        <is>
          <t>TORSBY</t>
        </is>
      </c>
      <c r="F2250" t="inlineStr">
        <is>
          <t>Bergvik skog väst AB</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16073-2024</t>
        </is>
      </c>
      <c r="B2251" s="1" t="n">
        <v>45406</v>
      </c>
      <c r="C2251" s="1" t="n">
        <v>45696</v>
      </c>
      <c r="D2251" t="inlineStr">
        <is>
          <t>VÄRMLANDS LÄN</t>
        </is>
      </c>
      <c r="E2251" t="inlineStr">
        <is>
          <t>TORSBY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16369-2024</t>
        </is>
      </c>
      <c r="B2252" s="1" t="n">
        <v>45407</v>
      </c>
      <c r="C2252" s="1" t="n">
        <v>45696</v>
      </c>
      <c r="D2252" t="inlineStr">
        <is>
          <t>VÄRMLANDS LÄN</t>
        </is>
      </c>
      <c r="E2252" t="inlineStr">
        <is>
          <t>TORSBY</t>
        </is>
      </c>
      <c r="F2252" t="inlineStr">
        <is>
          <t>Kommuner</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16517-2024</t>
        </is>
      </c>
      <c r="B2253" s="1" t="n">
        <v>45408</v>
      </c>
      <c r="C2253" s="1" t="n">
        <v>45696</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16585-2024</t>
        </is>
      </c>
      <c r="B2254" s="1" t="n">
        <v>45408</v>
      </c>
      <c r="C2254" s="1" t="n">
        <v>45696</v>
      </c>
      <c r="D2254" t="inlineStr">
        <is>
          <t>VÄRMLANDS LÄN</t>
        </is>
      </c>
      <c r="E2254" t="inlineStr">
        <is>
          <t>TORSBY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16654-2024</t>
        </is>
      </c>
      <c r="B2255" s="1" t="n">
        <v>45408</v>
      </c>
      <c r="C2255" s="1" t="n">
        <v>45696</v>
      </c>
      <c r="D2255" t="inlineStr">
        <is>
          <t>VÄRMLANDS LÄN</t>
        </is>
      </c>
      <c r="E2255" t="inlineStr">
        <is>
          <t>TORSBY</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16488-2024</t>
        </is>
      </c>
      <c r="B2256" s="1" t="n">
        <v>45408</v>
      </c>
      <c r="C2256" s="1" t="n">
        <v>45696</v>
      </c>
      <c r="D2256" t="inlineStr">
        <is>
          <t>VÄRMLANDS LÄN</t>
        </is>
      </c>
      <c r="E2256" t="inlineStr">
        <is>
          <t>TORSBY</t>
        </is>
      </c>
      <c r="F2256" t="inlineStr">
        <is>
          <t>Bergvik skog väst AB</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16544-2024</t>
        </is>
      </c>
      <c r="B2257" s="1" t="n">
        <v>45408</v>
      </c>
      <c r="C2257" s="1" t="n">
        <v>45696</v>
      </c>
      <c r="D2257" t="inlineStr">
        <is>
          <t>VÄRMLANDS LÄN</t>
        </is>
      </c>
      <c r="E2257" t="inlineStr">
        <is>
          <t>TORSBY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16592-2024</t>
        </is>
      </c>
      <c r="B2258" s="1" t="n">
        <v>45408</v>
      </c>
      <c r="C2258" s="1" t="n">
        <v>45696</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16583-2024</t>
        </is>
      </c>
      <c r="B2259" s="1" t="n">
        <v>45408</v>
      </c>
      <c r="C2259" s="1" t="n">
        <v>45696</v>
      </c>
      <c r="D2259" t="inlineStr">
        <is>
          <t>VÄRMLANDS LÄN</t>
        </is>
      </c>
      <c r="E2259" t="inlineStr">
        <is>
          <t>TORSBY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16591-2024</t>
        </is>
      </c>
      <c r="B2260" s="1" t="n">
        <v>45408</v>
      </c>
      <c r="C2260" s="1" t="n">
        <v>45696</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16586-2024</t>
        </is>
      </c>
      <c r="B2261" s="1" t="n">
        <v>45408</v>
      </c>
      <c r="C2261" s="1" t="n">
        <v>45696</v>
      </c>
      <c r="D2261" t="inlineStr">
        <is>
          <t>VÄRMLANDS LÄN</t>
        </is>
      </c>
      <c r="E2261" t="inlineStr">
        <is>
          <t>TORSBY</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16730-2024</t>
        </is>
      </c>
      <c r="B2262" s="1" t="n">
        <v>45410</v>
      </c>
      <c r="C2262" s="1" t="n">
        <v>45696</v>
      </c>
      <c r="D2262" t="inlineStr">
        <is>
          <t>VÄRMLANDS LÄN</t>
        </is>
      </c>
      <c r="E2262" t="inlineStr">
        <is>
          <t>TORSBY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16891-2024</t>
        </is>
      </c>
      <c r="B2263" s="1" t="n">
        <v>45411</v>
      </c>
      <c r="C2263" s="1" t="n">
        <v>45696</v>
      </c>
      <c r="D2263" t="inlineStr">
        <is>
          <t>VÄRMLANDS LÄN</t>
        </is>
      </c>
      <c r="E2263" t="inlineStr">
        <is>
          <t>TORSBY</t>
        </is>
      </c>
      <c r="F2263" t="inlineStr">
        <is>
          <t>Bergvik skog väst AB</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16961-2024</t>
        </is>
      </c>
      <c r="B2264" s="1" t="n">
        <v>45412</v>
      </c>
      <c r="C2264" s="1" t="n">
        <v>45696</v>
      </c>
      <c r="D2264" t="inlineStr">
        <is>
          <t>VÄRMLANDS LÄN</t>
        </is>
      </c>
      <c r="E2264" t="inlineStr">
        <is>
          <t>TORSBY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16841-2024</t>
        </is>
      </c>
      <c r="B2265" s="1" t="n">
        <v>45411</v>
      </c>
      <c r="C2265" s="1" t="n">
        <v>45696</v>
      </c>
      <c r="D2265" t="inlineStr">
        <is>
          <t>VÄRMLANDS LÄN</t>
        </is>
      </c>
      <c r="E2265" t="inlineStr">
        <is>
          <t>TORSBY</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16780-2024</t>
        </is>
      </c>
      <c r="B2266" s="1" t="n">
        <v>45411</v>
      </c>
      <c r="C2266" s="1" t="n">
        <v>45696</v>
      </c>
      <c r="D2266" t="inlineStr">
        <is>
          <t>VÄRMLANDS LÄN</t>
        </is>
      </c>
      <c r="E2266" t="inlineStr">
        <is>
          <t>TORSBY</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16789-2024</t>
        </is>
      </c>
      <c r="B2267" s="1" t="n">
        <v>45411</v>
      </c>
      <c r="C2267" s="1" t="n">
        <v>45696</v>
      </c>
      <c r="D2267" t="inlineStr">
        <is>
          <t>VÄRMLANDS LÄN</t>
        </is>
      </c>
      <c r="E2267" t="inlineStr">
        <is>
          <t>TORSBY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17008-2024</t>
        </is>
      </c>
      <c r="B2268" s="1" t="n">
        <v>45412</v>
      </c>
      <c r="C2268" s="1" t="n">
        <v>45696</v>
      </c>
      <c r="D2268" t="inlineStr">
        <is>
          <t>VÄRMLANDS LÄN</t>
        </is>
      </c>
      <c r="E2268" t="inlineStr">
        <is>
          <t>TORSBY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17001-2024</t>
        </is>
      </c>
      <c r="B2269" s="1" t="n">
        <v>45412</v>
      </c>
      <c r="C2269" s="1" t="n">
        <v>45696</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17083-2024</t>
        </is>
      </c>
      <c r="B2270" s="1" t="n">
        <v>45412</v>
      </c>
      <c r="C2270" s="1" t="n">
        <v>45696</v>
      </c>
      <c r="D2270" t="inlineStr">
        <is>
          <t>VÄRMLANDS LÄN</t>
        </is>
      </c>
      <c r="E2270" t="inlineStr">
        <is>
          <t>TORSBY</t>
        </is>
      </c>
      <c r="F2270" t="inlineStr">
        <is>
          <t>Bergvik skog väst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17024-2024</t>
        </is>
      </c>
      <c r="B2271" s="1" t="n">
        <v>45412</v>
      </c>
      <c r="C2271" s="1" t="n">
        <v>45696</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17017-2024</t>
        </is>
      </c>
      <c r="B2272" s="1" t="n">
        <v>45412</v>
      </c>
      <c r="C2272" s="1" t="n">
        <v>45696</v>
      </c>
      <c r="D2272" t="inlineStr">
        <is>
          <t>VÄRMLANDS LÄN</t>
        </is>
      </c>
      <c r="E2272" t="inlineStr">
        <is>
          <t>TORSBY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17047-2024</t>
        </is>
      </c>
      <c r="B2273" s="1" t="n">
        <v>45412</v>
      </c>
      <c r="C2273" s="1" t="n">
        <v>45696</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17265-2024</t>
        </is>
      </c>
      <c r="B2274" s="1" t="n">
        <v>45414</v>
      </c>
      <c r="C2274" s="1" t="n">
        <v>45696</v>
      </c>
      <c r="D2274" t="inlineStr">
        <is>
          <t>VÄRMLANDS LÄN</t>
        </is>
      </c>
      <c r="E2274" t="inlineStr">
        <is>
          <t>TORSBY</t>
        </is>
      </c>
      <c r="F2274" t="inlineStr">
        <is>
          <t>Bergvik skog väst AB</t>
        </is>
      </c>
      <c r="G2274" t="n">
        <v>23.9</v>
      </c>
      <c r="H2274" t="n">
        <v>0</v>
      </c>
      <c r="I2274" t="n">
        <v>0</v>
      </c>
      <c r="J2274" t="n">
        <v>0</v>
      </c>
      <c r="K2274" t="n">
        <v>0</v>
      </c>
      <c r="L2274" t="n">
        <v>0</v>
      </c>
      <c r="M2274" t="n">
        <v>0</v>
      </c>
      <c r="N2274" t="n">
        <v>0</v>
      </c>
      <c r="O2274" t="n">
        <v>0</v>
      </c>
      <c r="P2274" t="n">
        <v>0</v>
      </c>
      <c r="Q2274" t="n">
        <v>0</v>
      </c>
      <c r="R2274" s="2" t="inlineStr"/>
    </row>
    <row r="2275" ht="15" customHeight="1">
      <c r="A2275" t="inlineStr">
        <is>
          <t>A 17285-2024</t>
        </is>
      </c>
      <c r="B2275" s="1" t="n">
        <v>45414</v>
      </c>
      <c r="C2275" s="1" t="n">
        <v>45696</v>
      </c>
      <c r="D2275" t="inlineStr">
        <is>
          <t>VÄRMLANDS LÄN</t>
        </is>
      </c>
      <c r="E2275" t="inlineStr">
        <is>
          <t>TORSBY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17233-2024</t>
        </is>
      </c>
      <c r="B2276" s="1" t="n">
        <v>45414</v>
      </c>
      <c r="C2276" s="1" t="n">
        <v>45696</v>
      </c>
      <c r="D2276" t="inlineStr">
        <is>
          <t>VÄRMLANDS LÄN</t>
        </is>
      </c>
      <c r="E2276" t="inlineStr">
        <is>
          <t>TORSBY</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17390-2024</t>
        </is>
      </c>
      <c r="B2277" s="1" t="n">
        <v>45414</v>
      </c>
      <c r="C2277" s="1" t="n">
        <v>45696</v>
      </c>
      <c r="D2277" t="inlineStr">
        <is>
          <t>VÄRMLANDS LÄN</t>
        </is>
      </c>
      <c r="E2277" t="inlineStr">
        <is>
          <t>TORSBY</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17364-2024</t>
        </is>
      </c>
      <c r="B2278" s="1" t="n">
        <v>45414</v>
      </c>
      <c r="C2278" s="1" t="n">
        <v>45696</v>
      </c>
      <c r="D2278" t="inlineStr">
        <is>
          <t>VÄRMLANDS LÄN</t>
        </is>
      </c>
      <c r="E2278" t="inlineStr">
        <is>
          <t>TORSBY</t>
        </is>
      </c>
      <c r="F2278" t="inlineStr">
        <is>
          <t>Bergvik skog väst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17556-2024</t>
        </is>
      </c>
      <c r="B2279" s="1" t="n">
        <v>45415</v>
      </c>
      <c r="C2279" s="1" t="n">
        <v>45696</v>
      </c>
      <c r="D2279" t="inlineStr">
        <is>
          <t>VÄRMLANDS LÄN</t>
        </is>
      </c>
      <c r="E2279" t="inlineStr">
        <is>
          <t>TORSBY</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17525-2024</t>
        </is>
      </c>
      <c r="B2280" s="1" t="n">
        <v>45415</v>
      </c>
      <c r="C2280" s="1" t="n">
        <v>45696</v>
      </c>
      <c r="D2280" t="inlineStr">
        <is>
          <t>VÄRMLANDS LÄN</t>
        </is>
      </c>
      <c r="E2280" t="inlineStr">
        <is>
          <t>TORSBY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17562-2024</t>
        </is>
      </c>
      <c r="B2281" s="1" t="n">
        <v>45415</v>
      </c>
      <c r="C2281" s="1" t="n">
        <v>45696</v>
      </c>
      <c r="D2281" t="inlineStr">
        <is>
          <t>VÄRMLANDS LÄN</t>
        </is>
      </c>
      <c r="E2281" t="inlineStr">
        <is>
          <t>TORSBY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17450-2024</t>
        </is>
      </c>
      <c r="B2282" s="1" t="n">
        <v>45415</v>
      </c>
      <c r="C2282" s="1" t="n">
        <v>45696</v>
      </c>
      <c r="D2282" t="inlineStr">
        <is>
          <t>VÄRMLANDS LÄN</t>
        </is>
      </c>
      <c r="E2282" t="inlineStr">
        <is>
          <t>TORSBY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17530-2024</t>
        </is>
      </c>
      <c r="B2283" s="1" t="n">
        <v>45415</v>
      </c>
      <c r="C2283" s="1" t="n">
        <v>45696</v>
      </c>
      <c r="D2283" t="inlineStr">
        <is>
          <t>VÄRMLANDS LÄN</t>
        </is>
      </c>
      <c r="E2283" t="inlineStr">
        <is>
          <t>TORSBY</t>
        </is>
      </c>
      <c r="G2283" t="n">
        <v>11.1</v>
      </c>
      <c r="H2283" t="n">
        <v>0</v>
      </c>
      <c r="I2283" t="n">
        <v>0</v>
      </c>
      <c r="J2283" t="n">
        <v>0</v>
      </c>
      <c r="K2283" t="n">
        <v>0</v>
      </c>
      <c r="L2283" t="n">
        <v>0</v>
      </c>
      <c r="M2283" t="n">
        <v>0</v>
      </c>
      <c r="N2283" t="n">
        <v>0</v>
      </c>
      <c r="O2283" t="n">
        <v>0</v>
      </c>
      <c r="P2283" t="n">
        <v>0</v>
      </c>
      <c r="Q2283" t="n">
        <v>0</v>
      </c>
      <c r="R2283" s="2" t="inlineStr"/>
    </row>
    <row r="2284" ht="15" customHeight="1">
      <c r="A2284" t="inlineStr">
        <is>
          <t>A 17687-2024</t>
        </is>
      </c>
      <c r="B2284" s="1" t="n">
        <v>45418</v>
      </c>
      <c r="C2284" s="1" t="n">
        <v>45696</v>
      </c>
      <c r="D2284" t="inlineStr">
        <is>
          <t>VÄRMLANDS LÄN</t>
        </is>
      </c>
      <c r="E2284" t="inlineStr">
        <is>
          <t>TORSBY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17717-2024</t>
        </is>
      </c>
      <c r="B2285" s="1" t="n">
        <v>45418</v>
      </c>
      <c r="C2285" s="1" t="n">
        <v>45696</v>
      </c>
      <c r="D2285" t="inlineStr">
        <is>
          <t>VÄRMLANDS LÄN</t>
        </is>
      </c>
      <c r="E2285" t="inlineStr">
        <is>
          <t>TORSBY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17959-2024</t>
        </is>
      </c>
      <c r="B2286" s="1" t="n">
        <v>45419</v>
      </c>
      <c r="C2286" s="1" t="n">
        <v>45696</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17921-2024</t>
        </is>
      </c>
      <c r="B2287" s="1" t="n">
        <v>45419</v>
      </c>
      <c r="C2287" s="1" t="n">
        <v>45696</v>
      </c>
      <c r="D2287" t="inlineStr">
        <is>
          <t>VÄRMLANDS LÄN</t>
        </is>
      </c>
      <c r="E2287" t="inlineStr">
        <is>
          <t>TORSBY</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17837-2024</t>
        </is>
      </c>
      <c r="B2288" s="1" t="n">
        <v>45419</v>
      </c>
      <c r="C2288" s="1" t="n">
        <v>45696</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17879-2024</t>
        </is>
      </c>
      <c r="B2289" s="1" t="n">
        <v>45419</v>
      </c>
      <c r="C2289" s="1" t="n">
        <v>45696</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17931-2024</t>
        </is>
      </c>
      <c r="B2290" s="1" t="n">
        <v>45419</v>
      </c>
      <c r="C2290" s="1" t="n">
        <v>45696</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18125-2024</t>
        </is>
      </c>
      <c r="B2291" s="1" t="n">
        <v>45420</v>
      </c>
      <c r="C2291" s="1" t="n">
        <v>45696</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18155-2024</t>
        </is>
      </c>
      <c r="B2292" s="1" t="n">
        <v>45420</v>
      </c>
      <c r="C2292" s="1" t="n">
        <v>45696</v>
      </c>
      <c r="D2292" t="inlineStr">
        <is>
          <t>VÄRMLANDS LÄN</t>
        </is>
      </c>
      <c r="E2292" t="inlineStr">
        <is>
          <t>TORSBY</t>
        </is>
      </c>
      <c r="F2292" t="inlineStr">
        <is>
          <t>Bergvik skog väst AB</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18339-2024</t>
        </is>
      </c>
      <c r="B2293" s="1" t="n">
        <v>45422</v>
      </c>
      <c r="C2293" s="1" t="n">
        <v>45696</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18330-2024</t>
        </is>
      </c>
      <c r="B2294" s="1" t="n">
        <v>45422</v>
      </c>
      <c r="C2294" s="1" t="n">
        <v>45696</v>
      </c>
      <c r="D2294" t="inlineStr">
        <is>
          <t>VÄRMLANDS LÄN</t>
        </is>
      </c>
      <c r="E2294" t="inlineStr">
        <is>
          <t>TORSBY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18308-2024</t>
        </is>
      </c>
      <c r="B2295" s="1" t="n">
        <v>45422</v>
      </c>
      <c r="C2295" s="1" t="n">
        <v>45696</v>
      </c>
      <c r="D2295" t="inlineStr">
        <is>
          <t>VÄRMLANDS LÄN</t>
        </is>
      </c>
      <c r="E2295" t="inlineStr">
        <is>
          <t>TORSBY</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18337-2024</t>
        </is>
      </c>
      <c r="B2296" s="1" t="n">
        <v>45422</v>
      </c>
      <c r="C2296" s="1" t="n">
        <v>45696</v>
      </c>
      <c r="D2296" t="inlineStr">
        <is>
          <t>VÄRMLANDS LÄN</t>
        </is>
      </c>
      <c r="E2296" t="inlineStr">
        <is>
          <t>TORSBY</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18422-2024</t>
        </is>
      </c>
      <c r="B2297" s="1" t="n">
        <v>45425</v>
      </c>
      <c r="C2297" s="1" t="n">
        <v>45696</v>
      </c>
      <c r="D2297" t="inlineStr">
        <is>
          <t>VÄRMLANDS LÄN</t>
        </is>
      </c>
      <c r="E2297" t="inlineStr">
        <is>
          <t>TORSBY</t>
        </is>
      </c>
      <c r="G2297" t="n">
        <v>13.7</v>
      </c>
      <c r="H2297" t="n">
        <v>0</v>
      </c>
      <c r="I2297" t="n">
        <v>0</v>
      </c>
      <c r="J2297" t="n">
        <v>0</v>
      </c>
      <c r="K2297" t="n">
        <v>0</v>
      </c>
      <c r="L2297" t="n">
        <v>0</v>
      </c>
      <c r="M2297" t="n">
        <v>0</v>
      </c>
      <c r="N2297" t="n">
        <v>0</v>
      </c>
      <c r="O2297" t="n">
        <v>0</v>
      </c>
      <c r="P2297" t="n">
        <v>0</v>
      </c>
      <c r="Q2297" t="n">
        <v>0</v>
      </c>
      <c r="R2297" s="2" t="inlineStr"/>
    </row>
    <row r="2298" ht="15" customHeight="1">
      <c r="A2298" t="inlineStr">
        <is>
          <t>A 18682-2024</t>
        </is>
      </c>
      <c r="B2298" s="1" t="n">
        <v>45426</v>
      </c>
      <c r="C2298" s="1" t="n">
        <v>45696</v>
      </c>
      <c r="D2298" t="inlineStr">
        <is>
          <t>VÄRMLANDS LÄN</t>
        </is>
      </c>
      <c r="E2298" t="inlineStr">
        <is>
          <t>TORSBY</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18883-2024</t>
        </is>
      </c>
      <c r="B2299" s="1" t="n">
        <v>45426</v>
      </c>
      <c r="C2299" s="1" t="n">
        <v>45696</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18855-2024</t>
        </is>
      </c>
      <c r="B2300" s="1" t="n">
        <v>45426</v>
      </c>
      <c r="C2300" s="1" t="n">
        <v>45696</v>
      </c>
      <c r="D2300" t="inlineStr">
        <is>
          <t>VÄRMLANDS LÄN</t>
        </is>
      </c>
      <c r="E2300" t="inlineStr">
        <is>
          <t>TORSBY</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18890-2024</t>
        </is>
      </c>
      <c r="B2301" s="1" t="n">
        <v>45427</v>
      </c>
      <c r="C2301" s="1" t="n">
        <v>45696</v>
      </c>
      <c r="D2301" t="inlineStr">
        <is>
          <t>VÄRMLANDS LÄN</t>
        </is>
      </c>
      <c r="E2301" t="inlineStr">
        <is>
          <t>TORSBY</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18953-2024</t>
        </is>
      </c>
      <c r="B2302" s="1" t="n">
        <v>45427</v>
      </c>
      <c r="C2302" s="1" t="n">
        <v>45696</v>
      </c>
      <c r="D2302" t="inlineStr">
        <is>
          <t>VÄRMLANDS LÄN</t>
        </is>
      </c>
      <c r="E2302" t="inlineStr">
        <is>
          <t>TORSBY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18959-2024</t>
        </is>
      </c>
      <c r="B2303" s="1" t="n">
        <v>45427</v>
      </c>
      <c r="C2303" s="1" t="n">
        <v>45696</v>
      </c>
      <c r="D2303" t="inlineStr">
        <is>
          <t>VÄRMLANDS LÄN</t>
        </is>
      </c>
      <c r="E2303" t="inlineStr">
        <is>
          <t>TORSBY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18955-2024</t>
        </is>
      </c>
      <c r="B2304" s="1" t="n">
        <v>45427</v>
      </c>
      <c r="C2304" s="1" t="n">
        <v>45696</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18897-2024</t>
        </is>
      </c>
      <c r="B2305" s="1" t="n">
        <v>45427</v>
      </c>
      <c r="C2305" s="1" t="n">
        <v>45696</v>
      </c>
      <c r="D2305" t="inlineStr">
        <is>
          <t>VÄRMLANDS LÄN</t>
        </is>
      </c>
      <c r="E2305" t="inlineStr">
        <is>
          <t>TORSBY</t>
        </is>
      </c>
      <c r="F2305" t="inlineStr">
        <is>
          <t>Övriga statliga verk och myndigheter</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19029-2024</t>
        </is>
      </c>
      <c r="B2306" s="1" t="n">
        <v>45427</v>
      </c>
      <c r="C2306" s="1" t="n">
        <v>45696</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19136-2024</t>
        </is>
      </c>
      <c r="B2307" s="1" t="n">
        <v>45428</v>
      </c>
      <c r="C2307" s="1" t="n">
        <v>45696</v>
      </c>
      <c r="D2307" t="inlineStr">
        <is>
          <t>VÄRMLANDS LÄN</t>
        </is>
      </c>
      <c r="E2307" t="inlineStr">
        <is>
          <t>TORSBY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19251-2024</t>
        </is>
      </c>
      <c r="B2308" s="1" t="n">
        <v>45428</v>
      </c>
      <c r="C2308" s="1" t="n">
        <v>45696</v>
      </c>
      <c r="D2308" t="inlineStr">
        <is>
          <t>VÄRMLANDS LÄN</t>
        </is>
      </c>
      <c r="E2308" t="inlineStr">
        <is>
          <t>TORSBY</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19215-2024</t>
        </is>
      </c>
      <c r="B2309" s="1" t="n">
        <v>45428</v>
      </c>
      <c r="C2309" s="1" t="n">
        <v>45696</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19665-2024</t>
        </is>
      </c>
      <c r="B2310" s="1" t="n">
        <v>45432</v>
      </c>
      <c r="C2310" s="1" t="n">
        <v>45696</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19887-2024</t>
        </is>
      </c>
      <c r="B2311" s="1" t="n">
        <v>45433</v>
      </c>
      <c r="C2311" s="1" t="n">
        <v>45696</v>
      </c>
      <c r="D2311" t="inlineStr">
        <is>
          <t>VÄRMLANDS LÄN</t>
        </is>
      </c>
      <c r="E2311" t="inlineStr">
        <is>
          <t>TORSBY</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20440-2024</t>
        </is>
      </c>
      <c r="B2312" s="1" t="n">
        <v>45435</v>
      </c>
      <c r="C2312" s="1" t="n">
        <v>45696</v>
      </c>
      <c r="D2312" t="inlineStr">
        <is>
          <t>VÄRMLANDS LÄN</t>
        </is>
      </c>
      <c r="E2312" t="inlineStr">
        <is>
          <t>TORSBY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20472-2024</t>
        </is>
      </c>
      <c r="B2313" s="1" t="n">
        <v>45435</v>
      </c>
      <c r="C2313" s="1" t="n">
        <v>45696</v>
      </c>
      <c r="D2313" t="inlineStr">
        <is>
          <t>VÄRMLANDS LÄN</t>
        </is>
      </c>
      <c r="E2313" t="inlineStr">
        <is>
          <t>TORSBY</t>
        </is>
      </c>
      <c r="F2313" t="inlineStr">
        <is>
          <t>Bergvik skog väst AB</t>
        </is>
      </c>
      <c r="G2313" t="n">
        <v>46.1</v>
      </c>
      <c r="H2313" t="n">
        <v>0</v>
      </c>
      <c r="I2313" t="n">
        <v>0</v>
      </c>
      <c r="J2313" t="n">
        <v>0</v>
      </c>
      <c r="K2313" t="n">
        <v>0</v>
      </c>
      <c r="L2313" t="n">
        <v>0</v>
      </c>
      <c r="M2313" t="n">
        <v>0</v>
      </c>
      <c r="N2313" t="n">
        <v>0</v>
      </c>
      <c r="O2313" t="n">
        <v>0</v>
      </c>
      <c r="P2313" t="n">
        <v>0</v>
      </c>
      <c r="Q2313" t="n">
        <v>0</v>
      </c>
      <c r="R2313" s="2" t="inlineStr"/>
    </row>
    <row r="2314" ht="15" customHeight="1">
      <c r="A2314" t="inlineStr">
        <is>
          <t>A 20645-2024</t>
        </is>
      </c>
      <c r="B2314" s="1" t="n">
        <v>45436</v>
      </c>
      <c r="C2314" s="1" t="n">
        <v>45696</v>
      </c>
      <c r="D2314" t="inlineStr">
        <is>
          <t>VÄRMLANDS LÄN</t>
        </is>
      </c>
      <c r="E2314" t="inlineStr">
        <is>
          <t>TORSBY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20725-2024</t>
        </is>
      </c>
      <c r="B2315" s="1" t="n">
        <v>45436</v>
      </c>
      <c r="C2315" s="1" t="n">
        <v>45696</v>
      </c>
      <c r="D2315" t="inlineStr">
        <is>
          <t>VÄRMLANDS LÄN</t>
        </is>
      </c>
      <c r="E2315" t="inlineStr">
        <is>
          <t>TORSBY</t>
        </is>
      </c>
      <c r="F2315" t="inlineStr">
        <is>
          <t>Bergvik skog väst AB</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20633-2024</t>
        </is>
      </c>
      <c r="B2316" s="1" t="n">
        <v>45436</v>
      </c>
      <c r="C2316" s="1" t="n">
        <v>45696</v>
      </c>
      <c r="D2316" t="inlineStr">
        <is>
          <t>VÄRMLANDS LÄN</t>
        </is>
      </c>
      <c r="E2316" t="inlineStr">
        <is>
          <t>TORSBY</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20537-2024</t>
        </is>
      </c>
      <c r="B2317" s="1" t="n">
        <v>45436</v>
      </c>
      <c r="C2317" s="1" t="n">
        <v>45696</v>
      </c>
      <c r="D2317" t="inlineStr">
        <is>
          <t>VÄRMLANDS LÄN</t>
        </is>
      </c>
      <c r="E2317" t="inlineStr">
        <is>
          <t>TORSBY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20647-2024</t>
        </is>
      </c>
      <c r="B2318" s="1" t="n">
        <v>45436</v>
      </c>
      <c r="C2318" s="1" t="n">
        <v>45696</v>
      </c>
      <c r="D2318" t="inlineStr">
        <is>
          <t>VÄRMLANDS LÄN</t>
        </is>
      </c>
      <c r="E2318" t="inlineStr">
        <is>
          <t>TORSBY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20872-2024</t>
        </is>
      </c>
      <c r="B2319" s="1" t="n">
        <v>45439</v>
      </c>
      <c r="C2319" s="1" t="n">
        <v>45696</v>
      </c>
      <c r="D2319" t="inlineStr">
        <is>
          <t>VÄRMLANDS LÄN</t>
        </is>
      </c>
      <c r="E2319" t="inlineStr">
        <is>
          <t>TORSBY</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21013-2024</t>
        </is>
      </c>
      <c r="B2320" s="1" t="n">
        <v>45439</v>
      </c>
      <c r="C2320" s="1" t="n">
        <v>45696</v>
      </c>
      <c r="D2320" t="inlineStr">
        <is>
          <t>VÄRMLANDS LÄN</t>
        </is>
      </c>
      <c r="E2320" t="inlineStr">
        <is>
          <t>TORSBY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20982-2024</t>
        </is>
      </c>
      <c r="B2321" s="1" t="n">
        <v>45439</v>
      </c>
      <c r="C2321" s="1" t="n">
        <v>45696</v>
      </c>
      <c r="D2321" t="inlineStr">
        <is>
          <t>VÄRMLANDS LÄN</t>
        </is>
      </c>
      <c r="E2321" t="inlineStr">
        <is>
          <t>TORSBY</t>
        </is>
      </c>
      <c r="F2321" t="inlineStr">
        <is>
          <t>Bergvik skog väst AB</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20985-2024</t>
        </is>
      </c>
      <c r="B2322" s="1" t="n">
        <v>45439</v>
      </c>
      <c r="C2322" s="1" t="n">
        <v>45696</v>
      </c>
      <c r="D2322" t="inlineStr">
        <is>
          <t>VÄRMLANDS LÄN</t>
        </is>
      </c>
      <c r="E2322" t="inlineStr">
        <is>
          <t>TORSBY</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20968-2024</t>
        </is>
      </c>
      <c r="B2323" s="1" t="n">
        <v>45439</v>
      </c>
      <c r="C2323" s="1" t="n">
        <v>45696</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21280-2024</t>
        </is>
      </c>
      <c r="B2324" s="1" t="n">
        <v>45440</v>
      </c>
      <c r="C2324" s="1" t="n">
        <v>45696</v>
      </c>
      <c r="D2324" t="inlineStr">
        <is>
          <t>VÄRMLANDS LÄN</t>
        </is>
      </c>
      <c r="E2324" t="inlineStr">
        <is>
          <t>TORSBY</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21297-2024</t>
        </is>
      </c>
      <c r="B2325" s="1" t="n">
        <v>45440</v>
      </c>
      <c r="C2325" s="1" t="n">
        <v>45696</v>
      </c>
      <c r="D2325" t="inlineStr">
        <is>
          <t>VÄRMLANDS LÄN</t>
        </is>
      </c>
      <c r="E2325" t="inlineStr">
        <is>
          <t>TORSBY</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21308-2024</t>
        </is>
      </c>
      <c r="B2326" s="1" t="n">
        <v>45440</v>
      </c>
      <c r="C2326" s="1" t="n">
        <v>45696</v>
      </c>
      <c r="D2326" t="inlineStr">
        <is>
          <t>VÄRMLANDS LÄN</t>
        </is>
      </c>
      <c r="E2326" t="inlineStr">
        <is>
          <t>TORSBY</t>
        </is>
      </c>
      <c r="G2326" t="n">
        <v>18.9</v>
      </c>
      <c r="H2326" t="n">
        <v>0</v>
      </c>
      <c r="I2326" t="n">
        <v>0</v>
      </c>
      <c r="J2326" t="n">
        <v>0</v>
      </c>
      <c r="K2326" t="n">
        <v>0</v>
      </c>
      <c r="L2326" t="n">
        <v>0</v>
      </c>
      <c r="M2326" t="n">
        <v>0</v>
      </c>
      <c r="N2326" t="n">
        <v>0</v>
      </c>
      <c r="O2326" t="n">
        <v>0</v>
      </c>
      <c r="P2326" t="n">
        <v>0</v>
      </c>
      <c r="Q2326" t="n">
        <v>0</v>
      </c>
      <c r="R2326" s="2" t="inlineStr"/>
    </row>
    <row r="2327" ht="15" customHeight="1">
      <c r="A2327" t="inlineStr">
        <is>
          <t>A 21518-2024</t>
        </is>
      </c>
      <c r="B2327" s="1" t="n">
        <v>45441</v>
      </c>
      <c r="C2327" s="1" t="n">
        <v>45696</v>
      </c>
      <c r="D2327" t="inlineStr">
        <is>
          <t>VÄRMLANDS LÄN</t>
        </is>
      </c>
      <c r="E2327" t="inlineStr">
        <is>
          <t>TORSBY</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21542-2024</t>
        </is>
      </c>
      <c r="B2328" s="1" t="n">
        <v>45441</v>
      </c>
      <c r="C2328" s="1" t="n">
        <v>45696</v>
      </c>
      <c r="D2328" t="inlineStr">
        <is>
          <t>VÄRMLANDS LÄN</t>
        </is>
      </c>
      <c r="E2328" t="inlineStr">
        <is>
          <t>TORSBY</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21580-2024</t>
        </is>
      </c>
      <c r="B2329" s="1" t="n">
        <v>45441</v>
      </c>
      <c r="C2329" s="1" t="n">
        <v>45696</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21586-2024</t>
        </is>
      </c>
      <c r="B2330" s="1" t="n">
        <v>45441</v>
      </c>
      <c r="C2330" s="1" t="n">
        <v>45696</v>
      </c>
      <c r="D2330" t="inlineStr">
        <is>
          <t>VÄRMLANDS LÄN</t>
        </is>
      </c>
      <c r="E2330" t="inlineStr">
        <is>
          <t>TORSBY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21581-2024</t>
        </is>
      </c>
      <c r="B2331" s="1" t="n">
        <v>45441</v>
      </c>
      <c r="C2331" s="1" t="n">
        <v>45696</v>
      </c>
      <c r="D2331" t="inlineStr">
        <is>
          <t>VÄRMLANDS LÄN</t>
        </is>
      </c>
      <c r="E2331" t="inlineStr">
        <is>
          <t>TORSBY</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21585-2024</t>
        </is>
      </c>
      <c r="B2332" s="1" t="n">
        <v>45441</v>
      </c>
      <c r="C2332" s="1" t="n">
        <v>45696</v>
      </c>
      <c r="D2332" t="inlineStr">
        <is>
          <t>VÄRMLANDS LÄN</t>
        </is>
      </c>
      <c r="E2332" t="inlineStr">
        <is>
          <t>TORSBY</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21587-2024</t>
        </is>
      </c>
      <c r="B2333" s="1" t="n">
        <v>45441</v>
      </c>
      <c r="C2333" s="1" t="n">
        <v>45696</v>
      </c>
      <c r="D2333" t="inlineStr">
        <is>
          <t>VÄRMLANDS LÄN</t>
        </is>
      </c>
      <c r="E2333" t="inlineStr">
        <is>
          <t>TORSBY</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21757-2024</t>
        </is>
      </c>
      <c r="B2334" s="1" t="n">
        <v>45442</v>
      </c>
      <c r="C2334" s="1" t="n">
        <v>45696</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21825-2024</t>
        </is>
      </c>
      <c r="B2335" s="1" t="n">
        <v>45442</v>
      </c>
      <c r="C2335" s="1" t="n">
        <v>45696</v>
      </c>
      <c r="D2335" t="inlineStr">
        <is>
          <t>VÄRMLANDS LÄN</t>
        </is>
      </c>
      <c r="E2335" t="inlineStr">
        <is>
          <t>TORSBY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21829-2024</t>
        </is>
      </c>
      <c r="B2336" s="1" t="n">
        <v>45442</v>
      </c>
      <c r="C2336" s="1" t="n">
        <v>45696</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21744-2024</t>
        </is>
      </c>
      <c r="B2337" s="1" t="n">
        <v>45442</v>
      </c>
      <c r="C2337" s="1" t="n">
        <v>45696</v>
      </c>
      <c r="D2337" t="inlineStr">
        <is>
          <t>VÄRMLANDS LÄN</t>
        </is>
      </c>
      <c r="E2337" t="inlineStr">
        <is>
          <t>TORSBY</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21828-2024</t>
        </is>
      </c>
      <c r="B2338" s="1" t="n">
        <v>45442</v>
      </c>
      <c r="C2338" s="1" t="n">
        <v>45696</v>
      </c>
      <c r="D2338" t="inlineStr">
        <is>
          <t>VÄRMLANDS LÄN</t>
        </is>
      </c>
      <c r="E2338" t="inlineStr">
        <is>
          <t>TORSBY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21930-2024</t>
        </is>
      </c>
      <c r="B2339" s="1" t="n">
        <v>45443</v>
      </c>
      <c r="C2339" s="1" t="n">
        <v>45696</v>
      </c>
      <c r="D2339" t="inlineStr">
        <is>
          <t>VÄRMLANDS LÄN</t>
        </is>
      </c>
      <c r="E2339" t="inlineStr">
        <is>
          <t>TORSBY</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22216-2024</t>
        </is>
      </c>
      <c r="B2340" s="1" t="n">
        <v>45446</v>
      </c>
      <c r="C2340" s="1" t="n">
        <v>45696</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22483-2024</t>
        </is>
      </c>
      <c r="B2341" s="1" t="n">
        <v>45446</v>
      </c>
      <c r="C2341" s="1" t="n">
        <v>45696</v>
      </c>
      <c r="D2341" t="inlineStr">
        <is>
          <t>VÄRMLANDS LÄN</t>
        </is>
      </c>
      <c r="E2341" t="inlineStr">
        <is>
          <t>TORSBY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22421-2024</t>
        </is>
      </c>
      <c r="B2342" s="1" t="n">
        <v>45446</v>
      </c>
      <c r="C2342" s="1" t="n">
        <v>45696</v>
      </c>
      <c r="D2342" t="inlineStr">
        <is>
          <t>VÄRMLANDS LÄN</t>
        </is>
      </c>
      <c r="E2342" t="inlineStr">
        <is>
          <t>TORSBY</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22426-2024</t>
        </is>
      </c>
      <c r="B2343" s="1" t="n">
        <v>45446</v>
      </c>
      <c r="C2343" s="1" t="n">
        <v>45696</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22525-2024</t>
        </is>
      </c>
      <c r="B2344" s="1" t="n">
        <v>45447</v>
      </c>
      <c r="C2344" s="1" t="n">
        <v>45696</v>
      </c>
      <c r="D2344" t="inlineStr">
        <is>
          <t>VÄRMLANDS LÄN</t>
        </is>
      </c>
      <c r="E2344" t="inlineStr">
        <is>
          <t>TORSBY</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22565-2024</t>
        </is>
      </c>
      <c r="B2345" s="1" t="n">
        <v>45447</v>
      </c>
      <c r="C2345" s="1" t="n">
        <v>45696</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22536-2024</t>
        </is>
      </c>
      <c r="B2346" s="1" t="n">
        <v>45447</v>
      </c>
      <c r="C2346" s="1" t="n">
        <v>45696</v>
      </c>
      <c r="D2346" t="inlineStr">
        <is>
          <t>VÄRMLANDS LÄN</t>
        </is>
      </c>
      <c r="E2346" t="inlineStr">
        <is>
          <t>TORSBY</t>
        </is>
      </c>
      <c r="G2346" t="n">
        <v>25.2</v>
      </c>
      <c r="H2346" t="n">
        <v>0</v>
      </c>
      <c r="I2346" t="n">
        <v>0</v>
      </c>
      <c r="J2346" t="n">
        <v>0</v>
      </c>
      <c r="K2346" t="n">
        <v>0</v>
      </c>
      <c r="L2346" t="n">
        <v>0</v>
      </c>
      <c r="M2346" t="n">
        <v>0</v>
      </c>
      <c r="N2346" t="n">
        <v>0</v>
      </c>
      <c r="O2346" t="n">
        <v>0</v>
      </c>
      <c r="P2346" t="n">
        <v>0</v>
      </c>
      <c r="Q2346" t="n">
        <v>0</v>
      </c>
      <c r="R2346" s="2" t="inlineStr"/>
    </row>
    <row r="2347" ht="15" customHeight="1">
      <c r="A2347" t="inlineStr">
        <is>
          <t>A 22844-2024</t>
        </is>
      </c>
      <c r="B2347" s="1" t="n">
        <v>45448</v>
      </c>
      <c r="C2347" s="1" t="n">
        <v>45696</v>
      </c>
      <c r="D2347" t="inlineStr">
        <is>
          <t>VÄRMLANDS LÄN</t>
        </is>
      </c>
      <c r="E2347" t="inlineStr">
        <is>
          <t>TORSBY</t>
        </is>
      </c>
      <c r="F2347" t="inlineStr">
        <is>
          <t>Bergvik skog väst AB</t>
        </is>
      </c>
      <c r="G2347" t="n">
        <v>16.3</v>
      </c>
      <c r="H2347" t="n">
        <v>0</v>
      </c>
      <c r="I2347" t="n">
        <v>0</v>
      </c>
      <c r="J2347" t="n">
        <v>0</v>
      </c>
      <c r="K2347" t="n">
        <v>0</v>
      </c>
      <c r="L2347" t="n">
        <v>0</v>
      </c>
      <c r="M2347" t="n">
        <v>0</v>
      </c>
      <c r="N2347" t="n">
        <v>0</v>
      </c>
      <c r="O2347" t="n">
        <v>0</v>
      </c>
      <c r="P2347" t="n">
        <v>0</v>
      </c>
      <c r="Q2347" t="n">
        <v>0</v>
      </c>
      <c r="R2347" s="2" t="inlineStr"/>
    </row>
    <row r="2348" ht="15" customHeight="1">
      <c r="A2348" t="inlineStr">
        <is>
          <t>A 22729-2024</t>
        </is>
      </c>
      <c r="B2348" s="1" t="n">
        <v>45448</v>
      </c>
      <c r="C2348" s="1" t="n">
        <v>45696</v>
      </c>
      <c r="D2348" t="inlineStr">
        <is>
          <t>VÄRMLANDS LÄN</t>
        </is>
      </c>
      <c r="E2348" t="inlineStr">
        <is>
          <t>TORSBY</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22843-2024</t>
        </is>
      </c>
      <c r="B2349" s="1" t="n">
        <v>45448</v>
      </c>
      <c r="C2349" s="1" t="n">
        <v>45696</v>
      </c>
      <c r="D2349" t="inlineStr">
        <is>
          <t>VÄRMLANDS LÄN</t>
        </is>
      </c>
      <c r="E2349" t="inlineStr">
        <is>
          <t>TORSBY</t>
        </is>
      </c>
      <c r="F2349" t="inlineStr">
        <is>
          <t>Bergvik skog väst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22973-2024</t>
        </is>
      </c>
      <c r="B2350" s="1" t="n">
        <v>45449</v>
      </c>
      <c r="C2350" s="1" t="n">
        <v>45696</v>
      </c>
      <c r="D2350" t="inlineStr">
        <is>
          <t>VÄRMLANDS LÄN</t>
        </is>
      </c>
      <c r="E2350" t="inlineStr">
        <is>
          <t>TORSBY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23042-2024</t>
        </is>
      </c>
      <c r="B2351" s="1" t="n">
        <v>45450</v>
      </c>
      <c r="C2351" s="1" t="n">
        <v>45696</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23133-2024</t>
        </is>
      </c>
      <c r="B2352" s="1" t="n">
        <v>45450</v>
      </c>
      <c r="C2352" s="1" t="n">
        <v>45696</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23108-2024</t>
        </is>
      </c>
      <c r="B2353" s="1" t="n">
        <v>45450</v>
      </c>
      <c r="C2353" s="1" t="n">
        <v>45696</v>
      </c>
      <c r="D2353" t="inlineStr">
        <is>
          <t>VÄRMLANDS LÄN</t>
        </is>
      </c>
      <c r="E2353" t="inlineStr">
        <is>
          <t>TORSBY</t>
        </is>
      </c>
      <c r="F2353" t="inlineStr">
        <is>
          <t>Bergvik skog väst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23044-2024</t>
        </is>
      </c>
      <c r="B2354" s="1" t="n">
        <v>45450</v>
      </c>
      <c r="C2354" s="1" t="n">
        <v>45696</v>
      </c>
      <c r="D2354" t="inlineStr">
        <is>
          <t>VÄRMLANDS LÄN</t>
        </is>
      </c>
      <c r="E2354" t="inlineStr">
        <is>
          <t>TORSBY</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23106-2024</t>
        </is>
      </c>
      <c r="B2355" s="1" t="n">
        <v>45450</v>
      </c>
      <c r="C2355" s="1" t="n">
        <v>45696</v>
      </c>
      <c r="D2355" t="inlineStr">
        <is>
          <t>VÄRMLANDS LÄN</t>
        </is>
      </c>
      <c r="E2355" t="inlineStr">
        <is>
          <t>TORSBY</t>
        </is>
      </c>
      <c r="F2355" t="inlineStr">
        <is>
          <t>Bergvik skog väst AB</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23423-2024</t>
        </is>
      </c>
      <c r="B2356" s="1" t="n">
        <v>45453</v>
      </c>
      <c r="C2356" s="1" t="n">
        <v>45696</v>
      </c>
      <c r="D2356" t="inlineStr">
        <is>
          <t>VÄRMLANDS LÄN</t>
        </is>
      </c>
      <c r="E2356" t="inlineStr">
        <is>
          <t>TORSBY</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23678-2024</t>
        </is>
      </c>
      <c r="B2357" s="1" t="n">
        <v>45454</v>
      </c>
      <c r="C2357" s="1" t="n">
        <v>45696</v>
      </c>
      <c r="D2357" t="inlineStr">
        <is>
          <t>VÄRMLANDS LÄN</t>
        </is>
      </c>
      <c r="E2357" t="inlineStr">
        <is>
          <t>TORSBY</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23719-2024</t>
        </is>
      </c>
      <c r="B2358" s="1" t="n">
        <v>45454</v>
      </c>
      <c r="C2358" s="1" t="n">
        <v>45696</v>
      </c>
      <c r="D2358" t="inlineStr">
        <is>
          <t>VÄRMLANDS LÄN</t>
        </is>
      </c>
      <c r="E2358" t="inlineStr">
        <is>
          <t>TORSBY</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23746-2024</t>
        </is>
      </c>
      <c r="B2359" s="1" t="n">
        <v>45454</v>
      </c>
      <c r="C2359" s="1" t="n">
        <v>45696</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23820-2024</t>
        </is>
      </c>
      <c r="B2360" s="1" t="n">
        <v>45455</v>
      </c>
      <c r="C2360" s="1" t="n">
        <v>45696</v>
      </c>
      <c r="D2360" t="inlineStr">
        <is>
          <t>VÄRMLANDS LÄN</t>
        </is>
      </c>
      <c r="E2360" t="inlineStr">
        <is>
          <t>TORSBY</t>
        </is>
      </c>
      <c r="F2360" t="inlineStr">
        <is>
          <t>Kyrkan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23846-2024</t>
        </is>
      </c>
      <c r="B2361" s="1" t="n">
        <v>45455</v>
      </c>
      <c r="C2361" s="1" t="n">
        <v>45696</v>
      </c>
      <c r="D2361" t="inlineStr">
        <is>
          <t>VÄRMLANDS LÄN</t>
        </is>
      </c>
      <c r="E2361" t="inlineStr">
        <is>
          <t>TORSBY</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23824-2024</t>
        </is>
      </c>
      <c r="B2362" s="1" t="n">
        <v>45455</v>
      </c>
      <c r="C2362" s="1" t="n">
        <v>45696</v>
      </c>
      <c r="D2362" t="inlineStr">
        <is>
          <t>VÄRMLANDS LÄN</t>
        </is>
      </c>
      <c r="E2362" t="inlineStr">
        <is>
          <t>TORSBY</t>
        </is>
      </c>
      <c r="F2362" t="inlineStr">
        <is>
          <t>Kyrkan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23845-2024</t>
        </is>
      </c>
      <c r="B2363" s="1" t="n">
        <v>45455</v>
      </c>
      <c r="C2363" s="1" t="n">
        <v>45696</v>
      </c>
      <c r="D2363" t="inlineStr">
        <is>
          <t>VÄRMLANDS LÄN</t>
        </is>
      </c>
      <c r="E2363" t="inlineStr">
        <is>
          <t>TORSBY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23843-2024</t>
        </is>
      </c>
      <c r="B2364" s="1" t="n">
        <v>45455</v>
      </c>
      <c r="C2364" s="1" t="n">
        <v>45696</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23835-2024</t>
        </is>
      </c>
      <c r="B2365" s="1" t="n">
        <v>45455</v>
      </c>
      <c r="C2365" s="1" t="n">
        <v>45696</v>
      </c>
      <c r="D2365" t="inlineStr">
        <is>
          <t>VÄRMLANDS LÄN</t>
        </is>
      </c>
      <c r="E2365" t="inlineStr">
        <is>
          <t>TORSBY</t>
        </is>
      </c>
      <c r="F2365" t="inlineStr">
        <is>
          <t>Bergvik skog väst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24020-2024</t>
        </is>
      </c>
      <c r="B2366" s="1" t="n">
        <v>45456</v>
      </c>
      <c r="C2366" s="1" t="n">
        <v>45696</v>
      </c>
      <c r="D2366" t="inlineStr">
        <is>
          <t>VÄRMLANDS LÄN</t>
        </is>
      </c>
      <c r="E2366" t="inlineStr">
        <is>
          <t>TORSBY</t>
        </is>
      </c>
      <c r="F2366" t="inlineStr">
        <is>
          <t>Bergvik skog väst AB</t>
        </is>
      </c>
      <c r="G2366" t="n">
        <v>19.4</v>
      </c>
      <c r="H2366" t="n">
        <v>0</v>
      </c>
      <c r="I2366" t="n">
        <v>0</v>
      </c>
      <c r="J2366" t="n">
        <v>0</v>
      </c>
      <c r="K2366" t="n">
        <v>0</v>
      </c>
      <c r="L2366" t="n">
        <v>0</v>
      </c>
      <c r="M2366" t="n">
        <v>0</v>
      </c>
      <c r="N2366" t="n">
        <v>0</v>
      </c>
      <c r="O2366" t="n">
        <v>0</v>
      </c>
      <c r="P2366" t="n">
        <v>0</v>
      </c>
      <c r="Q2366" t="n">
        <v>0</v>
      </c>
      <c r="R2366" s="2" t="inlineStr"/>
    </row>
    <row r="2367" ht="15" customHeight="1">
      <c r="A2367" t="inlineStr">
        <is>
          <t>A 23996-2024</t>
        </is>
      </c>
      <c r="B2367" s="1" t="n">
        <v>45456</v>
      </c>
      <c r="C2367" s="1" t="n">
        <v>45696</v>
      </c>
      <c r="D2367" t="inlineStr">
        <is>
          <t>VÄRMLANDS LÄN</t>
        </is>
      </c>
      <c r="E2367" t="inlineStr">
        <is>
          <t>TORSBY</t>
        </is>
      </c>
      <c r="F2367" t="inlineStr">
        <is>
          <t>Bergvik skog väst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24004-2024</t>
        </is>
      </c>
      <c r="B2368" s="1" t="n">
        <v>45456</v>
      </c>
      <c r="C2368" s="1" t="n">
        <v>45696</v>
      </c>
      <c r="D2368" t="inlineStr">
        <is>
          <t>VÄRMLANDS LÄN</t>
        </is>
      </c>
      <c r="E2368" t="inlineStr">
        <is>
          <t>TORSBY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24148-2024</t>
        </is>
      </c>
      <c r="B2369" s="1" t="n">
        <v>45456</v>
      </c>
      <c r="C2369" s="1" t="n">
        <v>45696</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24182-2024</t>
        </is>
      </c>
      <c r="B2370" s="1" t="n">
        <v>45456</v>
      </c>
      <c r="C2370" s="1" t="n">
        <v>45696</v>
      </c>
      <c r="D2370" t="inlineStr">
        <is>
          <t>VÄRMLANDS LÄN</t>
        </is>
      </c>
      <c r="E2370" t="inlineStr">
        <is>
          <t>TORSBY</t>
        </is>
      </c>
      <c r="F2370" t="inlineStr">
        <is>
          <t>Bergvik skog väst AB</t>
        </is>
      </c>
      <c r="G2370" t="n">
        <v>28.9</v>
      </c>
      <c r="H2370" t="n">
        <v>0</v>
      </c>
      <c r="I2370" t="n">
        <v>0</v>
      </c>
      <c r="J2370" t="n">
        <v>0</v>
      </c>
      <c r="K2370" t="n">
        <v>0</v>
      </c>
      <c r="L2370" t="n">
        <v>0</v>
      </c>
      <c r="M2370" t="n">
        <v>0</v>
      </c>
      <c r="N2370" t="n">
        <v>0</v>
      </c>
      <c r="O2370" t="n">
        <v>0</v>
      </c>
      <c r="P2370" t="n">
        <v>0</v>
      </c>
      <c r="Q2370" t="n">
        <v>0</v>
      </c>
      <c r="R2370" s="2" t="inlineStr"/>
    </row>
    <row r="2371" ht="15" customHeight="1">
      <c r="A2371" t="inlineStr">
        <is>
          <t>A 24087-2024</t>
        </is>
      </c>
      <c r="B2371" s="1" t="n">
        <v>45456</v>
      </c>
      <c r="C2371" s="1" t="n">
        <v>45696</v>
      </c>
      <c r="D2371" t="inlineStr">
        <is>
          <t>VÄRMLANDS LÄN</t>
        </is>
      </c>
      <c r="E2371" t="inlineStr">
        <is>
          <t>TORSBY</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24113-2024</t>
        </is>
      </c>
      <c r="B2372" s="1" t="n">
        <v>45456</v>
      </c>
      <c r="C2372" s="1" t="n">
        <v>45696</v>
      </c>
      <c r="D2372" t="inlineStr">
        <is>
          <t>VÄRMLANDS LÄN</t>
        </is>
      </c>
      <c r="E2372" t="inlineStr">
        <is>
          <t>TORSBY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24242-2024</t>
        </is>
      </c>
      <c r="B2373" s="1" t="n">
        <v>45457</v>
      </c>
      <c r="C2373" s="1" t="n">
        <v>45696</v>
      </c>
      <c r="D2373" t="inlineStr">
        <is>
          <t>VÄRMLANDS LÄN</t>
        </is>
      </c>
      <c r="E2373" t="inlineStr">
        <is>
          <t>TORSBY</t>
        </is>
      </c>
      <c r="F2373" t="inlineStr">
        <is>
          <t>Bergvik skog väst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24261-2024</t>
        </is>
      </c>
      <c r="B2374" s="1" t="n">
        <v>45457</v>
      </c>
      <c r="C2374" s="1" t="n">
        <v>45696</v>
      </c>
      <c r="D2374" t="inlineStr">
        <is>
          <t>VÄRMLANDS LÄN</t>
        </is>
      </c>
      <c r="E2374" t="inlineStr">
        <is>
          <t>TORSBY</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24267-2024</t>
        </is>
      </c>
      <c r="B2375" s="1" t="n">
        <v>45457</v>
      </c>
      <c r="C2375" s="1" t="n">
        <v>45696</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24493-2024</t>
        </is>
      </c>
      <c r="B2376" s="1" t="n">
        <v>45459</v>
      </c>
      <c r="C2376" s="1" t="n">
        <v>45696</v>
      </c>
      <c r="D2376" t="inlineStr">
        <is>
          <t>VÄRMLANDS LÄN</t>
        </is>
      </c>
      <c r="E2376" t="inlineStr">
        <is>
          <t>TORSBY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24490-2024</t>
        </is>
      </c>
      <c r="B2377" s="1" t="n">
        <v>45459</v>
      </c>
      <c r="C2377" s="1" t="n">
        <v>45696</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24708-2024</t>
        </is>
      </c>
      <c r="B2378" s="1" t="n">
        <v>45460</v>
      </c>
      <c r="C2378" s="1" t="n">
        <v>45696</v>
      </c>
      <c r="D2378" t="inlineStr">
        <is>
          <t>VÄRMLANDS LÄN</t>
        </is>
      </c>
      <c r="E2378" t="inlineStr">
        <is>
          <t>TORSBY</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24723-2024</t>
        </is>
      </c>
      <c r="B2379" s="1" t="n">
        <v>45460</v>
      </c>
      <c r="C2379" s="1" t="n">
        <v>45696</v>
      </c>
      <c r="D2379" t="inlineStr">
        <is>
          <t>VÄRMLANDS LÄN</t>
        </is>
      </c>
      <c r="E2379" t="inlineStr">
        <is>
          <t>TORSBY</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24717-2024</t>
        </is>
      </c>
      <c r="B2380" s="1" t="n">
        <v>45460</v>
      </c>
      <c r="C2380" s="1" t="n">
        <v>45696</v>
      </c>
      <c r="D2380" t="inlineStr">
        <is>
          <t>VÄRMLANDS LÄN</t>
        </is>
      </c>
      <c r="E2380" t="inlineStr">
        <is>
          <t>TORSBY</t>
        </is>
      </c>
      <c r="F2380" t="inlineStr">
        <is>
          <t>Övriga statliga verk och myndigheter</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24636-2024</t>
        </is>
      </c>
      <c r="B2381" s="1" t="n">
        <v>45460</v>
      </c>
      <c r="C2381" s="1" t="n">
        <v>45696</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24630-2024</t>
        </is>
      </c>
      <c r="B2382" s="1" t="n">
        <v>45460</v>
      </c>
      <c r="C2382" s="1" t="n">
        <v>45696</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24657-2024</t>
        </is>
      </c>
      <c r="B2383" s="1" t="n">
        <v>45460</v>
      </c>
      <c r="C2383" s="1" t="n">
        <v>45696</v>
      </c>
      <c r="D2383" t="inlineStr">
        <is>
          <t>VÄRMLANDS LÄN</t>
        </is>
      </c>
      <c r="E2383" t="inlineStr">
        <is>
          <t>TORSBY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24995-2024</t>
        </is>
      </c>
      <c r="B2384" s="1" t="n">
        <v>45461</v>
      </c>
      <c r="C2384" s="1" t="n">
        <v>45696</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24851-2024</t>
        </is>
      </c>
      <c r="B2385" s="1" t="n">
        <v>45461</v>
      </c>
      <c r="C2385" s="1" t="n">
        <v>45696</v>
      </c>
      <c r="D2385" t="inlineStr">
        <is>
          <t>VÄRMLANDS LÄN</t>
        </is>
      </c>
      <c r="E2385" t="inlineStr">
        <is>
          <t>TORSBY</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25355-2024</t>
        </is>
      </c>
      <c r="B2386" s="1" t="n">
        <v>45463</v>
      </c>
      <c r="C2386" s="1" t="n">
        <v>45696</v>
      </c>
      <c r="D2386" t="inlineStr">
        <is>
          <t>VÄRMLANDS LÄN</t>
        </is>
      </c>
      <c r="E2386" t="inlineStr">
        <is>
          <t>TORSBY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25313-2024</t>
        </is>
      </c>
      <c r="B2387" s="1" t="n">
        <v>45462</v>
      </c>
      <c r="C2387" s="1" t="n">
        <v>45696</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25090-2024</t>
        </is>
      </c>
      <c r="B2388" s="1" t="n">
        <v>45462</v>
      </c>
      <c r="C2388" s="1" t="n">
        <v>45696</v>
      </c>
      <c r="D2388" t="inlineStr">
        <is>
          <t>VÄRMLANDS LÄN</t>
        </is>
      </c>
      <c r="E2388" t="inlineStr">
        <is>
          <t>TORSBY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25264-2024</t>
        </is>
      </c>
      <c r="B2389" s="1" t="n">
        <v>45462</v>
      </c>
      <c r="C2389" s="1" t="n">
        <v>45696</v>
      </c>
      <c r="D2389" t="inlineStr">
        <is>
          <t>VÄRMLANDS LÄN</t>
        </is>
      </c>
      <c r="E2389" t="inlineStr">
        <is>
          <t>TORSBY</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25194-2024</t>
        </is>
      </c>
      <c r="B2390" s="1" t="n">
        <v>45462</v>
      </c>
      <c r="C2390" s="1" t="n">
        <v>45696</v>
      </c>
      <c r="D2390" t="inlineStr">
        <is>
          <t>VÄRMLANDS LÄN</t>
        </is>
      </c>
      <c r="E2390" t="inlineStr">
        <is>
          <t>TORSBY</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25316-2024</t>
        </is>
      </c>
      <c r="B2391" s="1" t="n">
        <v>45462</v>
      </c>
      <c r="C2391" s="1" t="n">
        <v>45696</v>
      </c>
      <c r="D2391" t="inlineStr">
        <is>
          <t>VÄRMLANDS LÄN</t>
        </is>
      </c>
      <c r="E2391" t="inlineStr">
        <is>
          <t>TORSBY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25629-2024</t>
        </is>
      </c>
      <c r="B2392" s="1" t="n">
        <v>45463</v>
      </c>
      <c r="C2392" s="1" t="n">
        <v>45696</v>
      </c>
      <c r="D2392" t="inlineStr">
        <is>
          <t>VÄRMLANDS LÄN</t>
        </is>
      </c>
      <c r="E2392" t="inlineStr">
        <is>
          <t>TORSBY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25504-2024</t>
        </is>
      </c>
      <c r="B2393" s="1" t="n">
        <v>45463</v>
      </c>
      <c r="C2393" s="1" t="n">
        <v>45696</v>
      </c>
      <c r="D2393" t="inlineStr">
        <is>
          <t>VÄRMLANDS LÄN</t>
        </is>
      </c>
      <c r="E2393" t="inlineStr">
        <is>
          <t>TORSBY</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25827-2024</t>
        </is>
      </c>
      <c r="B2394" s="1" t="n">
        <v>45467</v>
      </c>
      <c r="C2394" s="1" t="n">
        <v>45696</v>
      </c>
      <c r="D2394" t="inlineStr">
        <is>
          <t>VÄRMLANDS LÄN</t>
        </is>
      </c>
      <c r="E2394" t="inlineStr">
        <is>
          <t>TORSBY</t>
        </is>
      </c>
      <c r="G2394" t="n">
        <v>20.5</v>
      </c>
      <c r="H2394" t="n">
        <v>0</v>
      </c>
      <c r="I2394" t="n">
        <v>0</v>
      </c>
      <c r="J2394" t="n">
        <v>0</v>
      </c>
      <c r="K2394" t="n">
        <v>0</v>
      </c>
      <c r="L2394" t="n">
        <v>0</v>
      </c>
      <c r="M2394" t="n">
        <v>0</v>
      </c>
      <c r="N2394" t="n">
        <v>0</v>
      </c>
      <c r="O2394" t="n">
        <v>0</v>
      </c>
      <c r="P2394" t="n">
        <v>0</v>
      </c>
      <c r="Q2394" t="n">
        <v>0</v>
      </c>
      <c r="R2394" s="2" t="inlineStr"/>
    </row>
    <row r="2395" ht="15" customHeight="1">
      <c r="A2395" t="inlineStr">
        <is>
          <t>A 25898-2024</t>
        </is>
      </c>
      <c r="B2395" s="1" t="n">
        <v>45467</v>
      </c>
      <c r="C2395" s="1" t="n">
        <v>45696</v>
      </c>
      <c r="D2395" t="inlineStr">
        <is>
          <t>VÄRMLANDS LÄN</t>
        </is>
      </c>
      <c r="E2395" t="inlineStr">
        <is>
          <t>TORSBY</t>
        </is>
      </c>
      <c r="G2395" t="n">
        <v>27.6</v>
      </c>
      <c r="H2395" t="n">
        <v>0</v>
      </c>
      <c r="I2395" t="n">
        <v>0</v>
      </c>
      <c r="J2395" t="n">
        <v>0</v>
      </c>
      <c r="K2395" t="n">
        <v>0</v>
      </c>
      <c r="L2395" t="n">
        <v>0</v>
      </c>
      <c r="M2395" t="n">
        <v>0</v>
      </c>
      <c r="N2395" t="n">
        <v>0</v>
      </c>
      <c r="O2395" t="n">
        <v>0</v>
      </c>
      <c r="P2395" t="n">
        <v>0</v>
      </c>
      <c r="Q2395" t="n">
        <v>0</v>
      </c>
      <c r="R2395" s="2" t="inlineStr"/>
    </row>
    <row r="2396" ht="15" customHeight="1">
      <c r="A2396" t="inlineStr">
        <is>
          <t>A 25932-2024</t>
        </is>
      </c>
      <c r="B2396" s="1" t="n">
        <v>45467</v>
      </c>
      <c r="C2396" s="1" t="n">
        <v>45696</v>
      </c>
      <c r="D2396" t="inlineStr">
        <is>
          <t>VÄRMLANDS LÄN</t>
        </is>
      </c>
      <c r="E2396" t="inlineStr">
        <is>
          <t>TORSBY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25933-2024</t>
        </is>
      </c>
      <c r="B2397" s="1" t="n">
        <v>45467</v>
      </c>
      <c r="C2397" s="1" t="n">
        <v>45696</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25949-2024</t>
        </is>
      </c>
      <c r="B2398" s="1" t="n">
        <v>45467</v>
      </c>
      <c r="C2398" s="1" t="n">
        <v>45696</v>
      </c>
      <c r="D2398" t="inlineStr">
        <is>
          <t>VÄRMLANDS LÄN</t>
        </is>
      </c>
      <c r="E2398" t="inlineStr">
        <is>
          <t>TORSBY</t>
        </is>
      </c>
      <c r="F2398" t="inlineStr">
        <is>
          <t>Bergvik skog väst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26186-2024</t>
        </is>
      </c>
      <c r="B2399" s="1" t="n">
        <v>45468</v>
      </c>
      <c r="C2399" s="1" t="n">
        <v>45696</v>
      </c>
      <c r="D2399" t="inlineStr">
        <is>
          <t>VÄRMLANDS LÄN</t>
        </is>
      </c>
      <c r="E2399" t="inlineStr">
        <is>
          <t>TORSBY</t>
        </is>
      </c>
      <c r="F2399" t="inlineStr">
        <is>
          <t>Bergvik skog väst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26166-2024</t>
        </is>
      </c>
      <c r="B2400" s="1" t="n">
        <v>45468</v>
      </c>
      <c r="C2400" s="1" t="n">
        <v>45696</v>
      </c>
      <c r="D2400" t="inlineStr">
        <is>
          <t>VÄRMLANDS LÄN</t>
        </is>
      </c>
      <c r="E2400" t="inlineStr">
        <is>
          <t>TORSBY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26124-2024</t>
        </is>
      </c>
      <c r="B2401" s="1" t="n">
        <v>45468</v>
      </c>
      <c r="C2401" s="1" t="n">
        <v>45696</v>
      </c>
      <c r="D2401" t="inlineStr">
        <is>
          <t>VÄRMLANDS LÄN</t>
        </is>
      </c>
      <c r="E2401" t="inlineStr">
        <is>
          <t>TORSBY</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26086-2024</t>
        </is>
      </c>
      <c r="B2402" s="1" t="n">
        <v>45468</v>
      </c>
      <c r="C2402" s="1" t="n">
        <v>45696</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26042-2024</t>
        </is>
      </c>
      <c r="B2403" s="1" t="n">
        <v>45468</v>
      </c>
      <c r="C2403" s="1" t="n">
        <v>45696</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26634-2024</t>
        </is>
      </c>
      <c r="B2404" s="1" t="n">
        <v>45469</v>
      </c>
      <c r="C2404" s="1" t="n">
        <v>45696</v>
      </c>
      <c r="D2404" t="inlineStr">
        <is>
          <t>VÄRMLANDS LÄN</t>
        </is>
      </c>
      <c r="E2404" t="inlineStr">
        <is>
          <t>TORSBY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26876-2024</t>
        </is>
      </c>
      <c r="B2405" s="1" t="n">
        <v>45470</v>
      </c>
      <c r="C2405" s="1" t="n">
        <v>45696</v>
      </c>
      <c r="D2405" t="inlineStr">
        <is>
          <t>VÄRMLANDS LÄN</t>
        </is>
      </c>
      <c r="E2405" t="inlineStr">
        <is>
          <t>TORSBY</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26887-2024</t>
        </is>
      </c>
      <c r="B2406" s="1" t="n">
        <v>45470</v>
      </c>
      <c r="C2406" s="1" t="n">
        <v>45696</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26807-2024</t>
        </is>
      </c>
      <c r="B2407" s="1" t="n">
        <v>45470</v>
      </c>
      <c r="C2407" s="1" t="n">
        <v>45696</v>
      </c>
      <c r="D2407" t="inlineStr">
        <is>
          <t>VÄRMLANDS LÄN</t>
        </is>
      </c>
      <c r="E2407" t="inlineStr">
        <is>
          <t>TORSBY</t>
        </is>
      </c>
      <c r="F2407" t="inlineStr">
        <is>
          <t>Bergvik skog väst AB</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26799-2024</t>
        </is>
      </c>
      <c r="B2408" s="1" t="n">
        <v>45470</v>
      </c>
      <c r="C2408" s="1" t="n">
        <v>45696</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27045-2024</t>
        </is>
      </c>
      <c r="B2409" s="1" t="n">
        <v>45471</v>
      </c>
      <c r="C2409" s="1" t="n">
        <v>45696</v>
      </c>
      <c r="D2409" t="inlineStr">
        <is>
          <t>VÄRMLANDS LÄN</t>
        </is>
      </c>
      <c r="E2409" t="inlineStr">
        <is>
          <t>TORSBY</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27187-2024</t>
        </is>
      </c>
      <c r="B2410" s="1" t="n">
        <v>45471</v>
      </c>
      <c r="C2410" s="1" t="n">
        <v>45696</v>
      </c>
      <c r="D2410" t="inlineStr">
        <is>
          <t>VÄRMLANDS LÄN</t>
        </is>
      </c>
      <c r="E2410" t="inlineStr">
        <is>
          <t>TORSBY</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27111-2024</t>
        </is>
      </c>
      <c r="B2411" s="1" t="n">
        <v>45471</v>
      </c>
      <c r="C2411" s="1" t="n">
        <v>45696</v>
      </c>
      <c r="D2411" t="inlineStr">
        <is>
          <t>VÄRMLANDS LÄN</t>
        </is>
      </c>
      <c r="E2411" t="inlineStr">
        <is>
          <t>TORSBY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27115-2024</t>
        </is>
      </c>
      <c r="B2412" s="1" t="n">
        <v>45471</v>
      </c>
      <c r="C2412" s="1" t="n">
        <v>45696</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27116-2024</t>
        </is>
      </c>
      <c r="B2413" s="1" t="n">
        <v>45471</v>
      </c>
      <c r="C2413" s="1" t="n">
        <v>45696</v>
      </c>
      <c r="D2413" t="inlineStr">
        <is>
          <t>VÄRMLANDS LÄN</t>
        </is>
      </c>
      <c r="E2413" t="inlineStr">
        <is>
          <t>TORSBY</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27120-2024</t>
        </is>
      </c>
      <c r="B2414" s="1" t="n">
        <v>45471</v>
      </c>
      <c r="C2414" s="1" t="n">
        <v>45696</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27124-2024</t>
        </is>
      </c>
      <c r="B2415" s="1" t="n">
        <v>45471</v>
      </c>
      <c r="C2415" s="1" t="n">
        <v>45696</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27144-2024</t>
        </is>
      </c>
      <c r="B2416" s="1" t="n">
        <v>45471</v>
      </c>
      <c r="C2416" s="1" t="n">
        <v>45696</v>
      </c>
      <c r="D2416" t="inlineStr">
        <is>
          <t>VÄRMLANDS LÄN</t>
        </is>
      </c>
      <c r="E2416" t="inlineStr">
        <is>
          <t>TORSBY</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27101-2024</t>
        </is>
      </c>
      <c r="B2417" s="1" t="n">
        <v>45471</v>
      </c>
      <c r="C2417" s="1" t="n">
        <v>45696</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27090-2024</t>
        </is>
      </c>
      <c r="B2418" s="1" t="n">
        <v>45471</v>
      </c>
      <c r="C2418" s="1" t="n">
        <v>45696</v>
      </c>
      <c r="D2418" t="inlineStr">
        <is>
          <t>VÄRMLANDS LÄN</t>
        </is>
      </c>
      <c r="E2418" t="inlineStr">
        <is>
          <t>TORSBY</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27086-2024</t>
        </is>
      </c>
      <c r="B2419" s="1" t="n">
        <v>45471</v>
      </c>
      <c r="C2419" s="1" t="n">
        <v>45696</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27078-2024</t>
        </is>
      </c>
      <c r="B2420" s="1" t="n">
        <v>45471</v>
      </c>
      <c r="C2420" s="1" t="n">
        <v>45696</v>
      </c>
      <c r="D2420" t="inlineStr">
        <is>
          <t>VÄRMLANDS LÄN</t>
        </is>
      </c>
      <c r="E2420" t="inlineStr">
        <is>
          <t>TORSBY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27270-2024</t>
        </is>
      </c>
      <c r="B2421" s="1" t="n">
        <v>45471</v>
      </c>
      <c r="C2421" s="1" t="n">
        <v>45696</v>
      </c>
      <c r="D2421" t="inlineStr">
        <is>
          <t>VÄRMLANDS LÄN</t>
        </is>
      </c>
      <c r="E2421" t="inlineStr">
        <is>
          <t>TORSBY</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27291-2024</t>
        </is>
      </c>
      <c r="B2422" s="1" t="n">
        <v>45472</v>
      </c>
      <c r="C2422" s="1" t="n">
        <v>45696</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27096-2024</t>
        </is>
      </c>
      <c r="B2423" s="1" t="n">
        <v>45471</v>
      </c>
      <c r="C2423" s="1" t="n">
        <v>45696</v>
      </c>
      <c r="D2423" t="inlineStr">
        <is>
          <t>VÄRMLANDS LÄN</t>
        </is>
      </c>
      <c r="E2423" t="inlineStr">
        <is>
          <t>TORSBY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27273-2024</t>
        </is>
      </c>
      <c r="B2424" s="1" t="n">
        <v>45471</v>
      </c>
      <c r="C2424" s="1" t="n">
        <v>45696</v>
      </c>
      <c r="D2424" t="inlineStr">
        <is>
          <t>VÄRMLANDS LÄN</t>
        </is>
      </c>
      <c r="E2424" t="inlineStr">
        <is>
          <t>TORSBY</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27038-2024</t>
        </is>
      </c>
      <c r="B2425" s="1" t="n">
        <v>45471</v>
      </c>
      <c r="C2425" s="1" t="n">
        <v>45696</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27275-2024</t>
        </is>
      </c>
      <c r="B2426" s="1" t="n">
        <v>45471</v>
      </c>
      <c r="C2426" s="1" t="n">
        <v>45696</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27292-2024</t>
        </is>
      </c>
      <c r="B2427" s="1" t="n">
        <v>45472</v>
      </c>
      <c r="C2427" s="1" t="n">
        <v>45696</v>
      </c>
      <c r="D2427" t="inlineStr">
        <is>
          <t>VÄRMLANDS LÄN</t>
        </is>
      </c>
      <c r="E2427" t="inlineStr">
        <is>
          <t>TORSBY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27363-2024</t>
        </is>
      </c>
      <c r="B2428" s="1" t="n">
        <v>45473</v>
      </c>
      <c r="C2428" s="1" t="n">
        <v>45696</v>
      </c>
      <c r="D2428" t="inlineStr">
        <is>
          <t>VÄRMLANDS LÄN</t>
        </is>
      </c>
      <c r="E2428" t="inlineStr">
        <is>
          <t>TORSBY</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27347-2024</t>
        </is>
      </c>
      <c r="B2429" s="1" t="n">
        <v>45473</v>
      </c>
      <c r="C2429" s="1" t="n">
        <v>45696</v>
      </c>
      <c r="D2429" t="inlineStr">
        <is>
          <t>VÄRMLANDS LÄN</t>
        </is>
      </c>
      <c r="E2429" t="inlineStr">
        <is>
          <t>TORSBY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27360-2024</t>
        </is>
      </c>
      <c r="B2430" s="1" t="n">
        <v>45473</v>
      </c>
      <c r="C2430" s="1" t="n">
        <v>45696</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27352-2024</t>
        </is>
      </c>
      <c r="B2431" s="1" t="n">
        <v>45473</v>
      </c>
      <c r="C2431" s="1" t="n">
        <v>45696</v>
      </c>
      <c r="D2431" t="inlineStr">
        <is>
          <t>VÄRMLANDS LÄN</t>
        </is>
      </c>
      <c r="E2431" t="inlineStr">
        <is>
          <t>TORSBY</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27358-2024</t>
        </is>
      </c>
      <c r="B2432" s="1" t="n">
        <v>45473</v>
      </c>
      <c r="C2432" s="1" t="n">
        <v>45696</v>
      </c>
      <c r="D2432" t="inlineStr">
        <is>
          <t>VÄRMLANDS LÄN</t>
        </is>
      </c>
      <c r="E2432" t="inlineStr">
        <is>
          <t>TORSBY</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27346-2024</t>
        </is>
      </c>
      <c r="B2433" s="1" t="n">
        <v>45473</v>
      </c>
      <c r="C2433" s="1" t="n">
        <v>45696</v>
      </c>
      <c r="D2433" t="inlineStr">
        <is>
          <t>VÄRMLANDS LÄN</t>
        </is>
      </c>
      <c r="E2433" t="inlineStr">
        <is>
          <t>TORSBY</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27349-2024</t>
        </is>
      </c>
      <c r="B2434" s="1" t="n">
        <v>45473</v>
      </c>
      <c r="C2434" s="1" t="n">
        <v>45696</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27548-2024</t>
        </is>
      </c>
      <c r="B2435" s="1" t="n">
        <v>45474</v>
      </c>
      <c r="C2435" s="1" t="n">
        <v>45696</v>
      </c>
      <c r="D2435" t="inlineStr">
        <is>
          <t>VÄRMLANDS LÄN</t>
        </is>
      </c>
      <c r="E2435" t="inlineStr">
        <is>
          <t>TORSBY</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27615-2024</t>
        </is>
      </c>
      <c r="B2436" s="1" t="n">
        <v>45474</v>
      </c>
      <c r="C2436" s="1" t="n">
        <v>45696</v>
      </c>
      <c r="D2436" t="inlineStr">
        <is>
          <t>VÄRMLANDS LÄN</t>
        </is>
      </c>
      <c r="E2436" t="inlineStr">
        <is>
          <t>TORSBY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27554-2024</t>
        </is>
      </c>
      <c r="B2437" s="1" t="n">
        <v>45474</v>
      </c>
      <c r="C2437" s="1" t="n">
        <v>45696</v>
      </c>
      <c r="D2437" t="inlineStr">
        <is>
          <t>VÄRMLANDS LÄN</t>
        </is>
      </c>
      <c r="E2437" t="inlineStr">
        <is>
          <t>TORSBY</t>
        </is>
      </c>
      <c r="F2437" t="inlineStr">
        <is>
          <t>Bergvik skog väst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27588-2024</t>
        </is>
      </c>
      <c r="B2438" s="1" t="n">
        <v>45474</v>
      </c>
      <c r="C2438" s="1" t="n">
        <v>45696</v>
      </c>
      <c r="D2438" t="inlineStr">
        <is>
          <t>VÄRMLANDS LÄN</t>
        </is>
      </c>
      <c r="E2438" t="inlineStr">
        <is>
          <t>TORSBY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27501-2024</t>
        </is>
      </c>
      <c r="B2439" s="1" t="n">
        <v>45474</v>
      </c>
      <c r="C2439" s="1" t="n">
        <v>45696</v>
      </c>
      <c r="D2439" t="inlineStr">
        <is>
          <t>VÄRMLANDS LÄN</t>
        </is>
      </c>
      <c r="E2439" t="inlineStr">
        <is>
          <t>TORSBY</t>
        </is>
      </c>
      <c r="F2439" t="inlineStr">
        <is>
          <t>Bergvik skog väst AB</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27529-2024</t>
        </is>
      </c>
      <c r="B2440" s="1" t="n">
        <v>45474</v>
      </c>
      <c r="C2440" s="1" t="n">
        <v>45696</v>
      </c>
      <c r="D2440" t="inlineStr">
        <is>
          <t>VÄRMLANDS LÄN</t>
        </is>
      </c>
      <c r="E2440" t="inlineStr">
        <is>
          <t>TORSBY</t>
        </is>
      </c>
      <c r="F2440" t="inlineStr">
        <is>
          <t>Bergvik skog väst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27537-2024</t>
        </is>
      </c>
      <c r="B2441" s="1" t="n">
        <v>45474</v>
      </c>
      <c r="C2441" s="1" t="n">
        <v>45696</v>
      </c>
      <c r="D2441" t="inlineStr">
        <is>
          <t>VÄRMLANDS LÄN</t>
        </is>
      </c>
      <c r="E2441" t="inlineStr">
        <is>
          <t>TORSBY</t>
        </is>
      </c>
      <c r="F2441" t="inlineStr">
        <is>
          <t>Bergvik skog väst AB</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27573-2024</t>
        </is>
      </c>
      <c r="B2442" s="1" t="n">
        <v>45474</v>
      </c>
      <c r="C2442" s="1" t="n">
        <v>45696</v>
      </c>
      <c r="D2442" t="inlineStr">
        <is>
          <t>VÄRMLANDS LÄN</t>
        </is>
      </c>
      <c r="E2442" t="inlineStr">
        <is>
          <t>TORSBY</t>
        </is>
      </c>
      <c r="F2442" t="inlineStr">
        <is>
          <t>Bergvik skog väst AB</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27790-2024</t>
        </is>
      </c>
      <c r="B2443" s="1" t="n">
        <v>45475</v>
      </c>
      <c r="C2443" s="1" t="n">
        <v>45696</v>
      </c>
      <c r="D2443" t="inlineStr">
        <is>
          <t>VÄRMLANDS LÄN</t>
        </is>
      </c>
      <c r="E2443" t="inlineStr">
        <is>
          <t>TORSBY</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27678-2024</t>
        </is>
      </c>
      <c r="B2444" s="1" t="n">
        <v>45475</v>
      </c>
      <c r="C2444" s="1" t="n">
        <v>45696</v>
      </c>
      <c r="D2444" t="inlineStr">
        <is>
          <t>VÄRMLANDS LÄN</t>
        </is>
      </c>
      <c r="E2444" t="inlineStr">
        <is>
          <t>TORSBY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27824-2024</t>
        </is>
      </c>
      <c r="B2445" s="1" t="n">
        <v>45475</v>
      </c>
      <c r="C2445" s="1" t="n">
        <v>45696</v>
      </c>
      <c r="D2445" t="inlineStr">
        <is>
          <t>VÄRMLANDS LÄN</t>
        </is>
      </c>
      <c r="E2445" t="inlineStr">
        <is>
          <t>TORSBY</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27677-2024</t>
        </is>
      </c>
      <c r="B2446" s="1" t="n">
        <v>45475</v>
      </c>
      <c r="C2446" s="1" t="n">
        <v>45696</v>
      </c>
      <c r="D2446" t="inlineStr">
        <is>
          <t>VÄRMLANDS LÄN</t>
        </is>
      </c>
      <c r="E2446" t="inlineStr">
        <is>
          <t>TORSBY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28102-2024</t>
        </is>
      </c>
      <c r="B2447" s="1" t="n">
        <v>45476</v>
      </c>
      <c r="C2447" s="1" t="n">
        <v>45696</v>
      </c>
      <c r="D2447" t="inlineStr">
        <is>
          <t>VÄRMLANDS LÄN</t>
        </is>
      </c>
      <c r="E2447" t="inlineStr">
        <is>
          <t>TORSBY</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28089-2024</t>
        </is>
      </c>
      <c r="B2448" s="1" t="n">
        <v>45476</v>
      </c>
      <c r="C2448" s="1" t="n">
        <v>45696</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28112-2024</t>
        </is>
      </c>
      <c r="B2449" s="1" t="n">
        <v>45476</v>
      </c>
      <c r="C2449" s="1" t="n">
        <v>45696</v>
      </c>
      <c r="D2449" t="inlineStr">
        <is>
          <t>VÄRMLANDS LÄN</t>
        </is>
      </c>
      <c r="E2449" t="inlineStr">
        <is>
          <t>TORSBY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28035-2024</t>
        </is>
      </c>
      <c r="B2450" s="1" t="n">
        <v>45476</v>
      </c>
      <c r="C2450" s="1" t="n">
        <v>45696</v>
      </c>
      <c r="D2450" t="inlineStr">
        <is>
          <t>VÄRMLANDS LÄN</t>
        </is>
      </c>
      <c r="E2450" t="inlineStr">
        <is>
          <t>TORSBY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28005-2024</t>
        </is>
      </c>
      <c r="B2451" s="1" t="n">
        <v>45476</v>
      </c>
      <c r="C2451" s="1" t="n">
        <v>45696</v>
      </c>
      <c r="D2451" t="inlineStr">
        <is>
          <t>VÄRMLANDS LÄN</t>
        </is>
      </c>
      <c r="E2451" t="inlineStr">
        <is>
          <t>TORSBY</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28501-2024</t>
        </is>
      </c>
      <c r="B2452" s="1" t="n">
        <v>45478</v>
      </c>
      <c r="C2452" s="1" t="n">
        <v>45696</v>
      </c>
      <c r="D2452" t="inlineStr">
        <is>
          <t>VÄRMLANDS LÄN</t>
        </is>
      </c>
      <c r="E2452" t="inlineStr">
        <is>
          <t>TORSBY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28319-2024</t>
        </is>
      </c>
      <c r="B2453" s="1" t="n">
        <v>45477</v>
      </c>
      <c r="C2453" s="1" t="n">
        <v>45696</v>
      </c>
      <c r="D2453" t="inlineStr">
        <is>
          <t>VÄRMLANDS LÄN</t>
        </is>
      </c>
      <c r="E2453" t="inlineStr">
        <is>
          <t>TORSBY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28311-2024</t>
        </is>
      </c>
      <c r="B2454" s="1" t="n">
        <v>45477</v>
      </c>
      <c r="C2454" s="1" t="n">
        <v>45696</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28329-2024</t>
        </is>
      </c>
      <c r="B2455" s="1" t="n">
        <v>45477</v>
      </c>
      <c r="C2455" s="1" t="n">
        <v>45696</v>
      </c>
      <c r="D2455" t="inlineStr">
        <is>
          <t>VÄRMLANDS LÄN</t>
        </is>
      </c>
      <c r="E2455" t="inlineStr">
        <is>
          <t>TORSBY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28310-2024</t>
        </is>
      </c>
      <c r="B2456" s="1" t="n">
        <v>45477</v>
      </c>
      <c r="C2456" s="1" t="n">
        <v>45696</v>
      </c>
      <c r="D2456" t="inlineStr">
        <is>
          <t>VÄRMLANDS LÄN</t>
        </is>
      </c>
      <c r="E2456" t="inlineStr">
        <is>
          <t>TORSBY</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28502-2024</t>
        </is>
      </c>
      <c r="B2457" s="1" t="n">
        <v>45478</v>
      </c>
      <c r="C2457" s="1" t="n">
        <v>45696</v>
      </c>
      <c r="D2457" t="inlineStr">
        <is>
          <t>VÄRMLANDS LÄN</t>
        </is>
      </c>
      <c r="E2457" t="inlineStr">
        <is>
          <t>TORSBY</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28249-2024</t>
        </is>
      </c>
      <c r="B2458" s="1" t="n">
        <v>45477</v>
      </c>
      <c r="C2458" s="1" t="n">
        <v>45696</v>
      </c>
      <c r="D2458" t="inlineStr">
        <is>
          <t>VÄRMLANDS LÄN</t>
        </is>
      </c>
      <c r="E2458" t="inlineStr">
        <is>
          <t>TORSBY</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28364-2024</t>
        </is>
      </c>
      <c r="B2459" s="1" t="n">
        <v>45477</v>
      </c>
      <c r="C2459" s="1" t="n">
        <v>45696</v>
      </c>
      <c r="D2459" t="inlineStr">
        <is>
          <t>VÄRMLANDS LÄN</t>
        </is>
      </c>
      <c r="E2459" t="inlineStr">
        <is>
          <t>TORSBY</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28284-2024</t>
        </is>
      </c>
      <c r="B2460" s="1" t="n">
        <v>45477</v>
      </c>
      <c r="C2460" s="1" t="n">
        <v>45696</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28539-2024</t>
        </is>
      </c>
      <c r="B2461" s="1" t="n">
        <v>45478</v>
      </c>
      <c r="C2461" s="1" t="n">
        <v>45696</v>
      </c>
      <c r="D2461" t="inlineStr">
        <is>
          <t>VÄRMLANDS LÄN</t>
        </is>
      </c>
      <c r="E2461" t="inlineStr">
        <is>
          <t>TORSBY</t>
        </is>
      </c>
      <c r="F2461" t="inlineStr">
        <is>
          <t>Bergvik skog väst AB</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28619-2024</t>
        </is>
      </c>
      <c r="B2462" s="1" t="n">
        <v>45478</v>
      </c>
      <c r="C2462" s="1" t="n">
        <v>45696</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28554-2024</t>
        </is>
      </c>
      <c r="B2463" s="1" t="n">
        <v>45478</v>
      </c>
      <c r="C2463" s="1" t="n">
        <v>45696</v>
      </c>
      <c r="D2463" t="inlineStr">
        <is>
          <t>VÄRMLANDS LÄN</t>
        </is>
      </c>
      <c r="E2463" t="inlineStr">
        <is>
          <t>TORSBY</t>
        </is>
      </c>
      <c r="F2463" t="inlineStr">
        <is>
          <t>Bergvik skog väst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28646-2024</t>
        </is>
      </c>
      <c r="B2464" s="1" t="n">
        <v>45478</v>
      </c>
      <c r="C2464" s="1" t="n">
        <v>45696</v>
      </c>
      <c r="D2464" t="inlineStr">
        <is>
          <t>VÄRMLANDS LÄN</t>
        </is>
      </c>
      <c r="E2464" t="inlineStr">
        <is>
          <t>TORSBY</t>
        </is>
      </c>
      <c r="F2464" t="inlineStr">
        <is>
          <t>Bergvik skog väst AB</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28545-2024</t>
        </is>
      </c>
      <c r="B2465" s="1" t="n">
        <v>45478</v>
      </c>
      <c r="C2465" s="1" t="n">
        <v>45696</v>
      </c>
      <c r="D2465" t="inlineStr">
        <is>
          <t>VÄRMLANDS LÄN</t>
        </is>
      </c>
      <c r="E2465" t="inlineStr">
        <is>
          <t>TORSBY</t>
        </is>
      </c>
      <c r="F2465" t="inlineStr">
        <is>
          <t>Bergvik skog väst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28589-2024</t>
        </is>
      </c>
      <c r="B2466" s="1" t="n">
        <v>45478</v>
      </c>
      <c r="C2466" s="1" t="n">
        <v>45696</v>
      </c>
      <c r="D2466" t="inlineStr">
        <is>
          <t>VÄRMLANDS LÄN</t>
        </is>
      </c>
      <c r="E2466" t="inlineStr">
        <is>
          <t>TORSBY</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28624-2024</t>
        </is>
      </c>
      <c r="B2467" s="1" t="n">
        <v>45478</v>
      </c>
      <c r="C2467" s="1" t="n">
        <v>45696</v>
      </c>
      <c r="D2467" t="inlineStr">
        <is>
          <t>VÄRMLANDS LÄN</t>
        </is>
      </c>
      <c r="E2467" t="inlineStr">
        <is>
          <t>TORSBY</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28673-2024</t>
        </is>
      </c>
      <c r="B2468" s="1" t="n">
        <v>45478</v>
      </c>
      <c r="C2468" s="1" t="n">
        <v>45696</v>
      </c>
      <c r="D2468" t="inlineStr">
        <is>
          <t>VÄRMLANDS LÄN</t>
        </is>
      </c>
      <c r="E2468" t="inlineStr">
        <is>
          <t>TORSBY</t>
        </is>
      </c>
      <c r="F2468" t="inlineStr">
        <is>
          <t>Bergvik skog väst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28609-2024</t>
        </is>
      </c>
      <c r="B2469" s="1" t="n">
        <v>45478</v>
      </c>
      <c r="C2469" s="1" t="n">
        <v>45696</v>
      </c>
      <c r="D2469" t="inlineStr">
        <is>
          <t>VÄRMLANDS LÄN</t>
        </is>
      </c>
      <c r="E2469" t="inlineStr">
        <is>
          <t>TORSBY</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28621-2024</t>
        </is>
      </c>
      <c r="B2470" s="1" t="n">
        <v>45478</v>
      </c>
      <c r="C2470" s="1" t="n">
        <v>45696</v>
      </c>
      <c r="D2470" t="inlineStr">
        <is>
          <t>VÄRMLANDS LÄN</t>
        </is>
      </c>
      <c r="E2470" t="inlineStr">
        <is>
          <t>TORSBY</t>
        </is>
      </c>
      <c r="F2470" t="inlineStr">
        <is>
          <t>Bergvik skog väst AB</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28637-2024</t>
        </is>
      </c>
      <c r="B2471" s="1" t="n">
        <v>45478</v>
      </c>
      <c r="C2471" s="1" t="n">
        <v>45696</v>
      </c>
      <c r="D2471" t="inlineStr">
        <is>
          <t>VÄRMLANDS LÄN</t>
        </is>
      </c>
      <c r="E2471" t="inlineStr">
        <is>
          <t>TORSBY</t>
        </is>
      </c>
      <c r="F2471" t="inlineStr">
        <is>
          <t>Bergvik skog väst AB</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28948-2024</t>
        </is>
      </c>
      <c r="B2472" s="1" t="n">
        <v>45481</v>
      </c>
      <c r="C2472" s="1" t="n">
        <v>45696</v>
      </c>
      <c r="D2472" t="inlineStr">
        <is>
          <t>VÄRMLANDS LÄN</t>
        </is>
      </c>
      <c r="E2472" t="inlineStr">
        <is>
          <t>TORSBY</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28987-2024</t>
        </is>
      </c>
      <c r="B2473" s="1" t="n">
        <v>45481</v>
      </c>
      <c r="C2473" s="1" t="n">
        <v>45696</v>
      </c>
      <c r="D2473" t="inlineStr">
        <is>
          <t>VÄRMLANDS LÄN</t>
        </is>
      </c>
      <c r="E2473" t="inlineStr">
        <is>
          <t>TORSBY</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29306-2024</t>
        </is>
      </c>
      <c r="B2474" s="1" t="n">
        <v>45483</v>
      </c>
      <c r="C2474" s="1" t="n">
        <v>45696</v>
      </c>
      <c r="D2474" t="inlineStr">
        <is>
          <t>VÄRMLANDS LÄN</t>
        </is>
      </c>
      <c r="E2474" t="inlineStr">
        <is>
          <t>TORSBY</t>
        </is>
      </c>
      <c r="F2474" t="inlineStr">
        <is>
          <t>Kyrkan</t>
        </is>
      </c>
      <c r="G2474" t="n">
        <v>18.3</v>
      </c>
      <c r="H2474" t="n">
        <v>0</v>
      </c>
      <c r="I2474" t="n">
        <v>0</v>
      </c>
      <c r="J2474" t="n">
        <v>0</v>
      </c>
      <c r="K2474" t="n">
        <v>0</v>
      </c>
      <c r="L2474" t="n">
        <v>0</v>
      </c>
      <c r="M2474" t="n">
        <v>0</v>
      </c>
      <c r="N2474" t="n">
        <v>0</v>
      </c>
      <c r="O2474" t="n">
        <v>0</v>
      </c>
      <c r="P2474" t="n">
        <v>0</v>
      </c>
      <c r="Q2474" t="n">
        <v>0</v>
      </c>
      <c r="R2474" s="2" t="inlineStr"/>
    </row>
    <row r="2475" ht="15" customHeight="1">
      <c r="A2475" t="inlineStr">
        <is>
          <t>A 29408-2024</t>
        </is>
      </c>
      <c r="B2475" s="1" t="n">
        <v>45483</v>
      </c>
      <c r="C2475" s="1" t="n">
        <v>45696</v>
      </c>
      <c r="D2475" t="inlineStr">
        <is>
          <t>VÄRMLANDS LÄN</t>
        </is>
      </c>
      <c r="E2475" t="inlineStr">
        <is>
          <t>TORSBY</t>
        </is>
      </c>
      <c r="F2475" t="inlineStr">
        <is>
          <t>Bergvik skog väst AB</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29375-2024</t>
        </is>
      </c>
      <c r="B2476" s="1" t="n">
        <v>45483</v>
      </c>
      <c r="C2476" s="1" t="n">
        <v>45696</v>
      </c>
      <c r="D2476" t="inlineStr">
        <is>
          <t>VÄRMLANDS LÄN</t>
        </is>
      </c>
      <c r="E2476" t="inlineStr">
        <is>
          <t>TORSBY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29541-2024</t>
        </is>
      </c>
      <c r="B2477" s="1" t="n">
        <v>45484</v>
      </c>
      <c r="C2477" s="1" t="n">
        <v>45696</v>
      </c>
      <c r="D2477" t="inlineStr">
        <is>
          <t>VÄRMLANDS LÄN</t>
        </is>
      </c>
      <c r="E2477" t="inlineStr">
        <is>
          <t>TORSBY</t>
        </is>
      </c>
      <c r="F2477" t="inlineStr">
        <is>
          <t>Bergvik skog väst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29549-2024</t>
        </is>
      </c>
      <c r="B2478" s="1" t="n">
        <v>45484</v>
      </c>
      <c r="C2478" s="1" t="n">
        <v>45696</v>
      </c>
      <c r="D2478" t="inlineStr">
        <is>
          <t>VÄRMLANDS LÄN</t>
        </is>
      </c>
      <c r="E2478" t="inlineStr">
        <is>
          <t>TORSBY</t>
        </is>
      </c>
      <c r="F2478" t="inlineStr">
        <is>
          <t>Bergvik skog väst AB</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29593-2024</t>
        </is>
      </c>
      <c r="B2479" s="1" t="n">
        <v>45484</v>
      </c>
      <c r="C2479" s="1" t="n">
        <v>45696</v>
      </c>
      <c r="D2479" t="inlineStr">
        <is>
          <t>VÄRMLANDS LÄN</t>
        </is>
      </c>
      <c r="E2479" t="inlineStr">
        <is>
          <t>TORSBY</t>
        </is>
      </c>
      <c r="F2479" t="inlineStr">
        <is>
          <t>Bergvik skog väst AB</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29535-2024</t>
        </is>
      </c>
      <c r="B2480" s="1" t="n">
        <v>45484</v>
      </c>
      <c r="C2480" s="1" t="n">
        <v>45696</v>
      </c>
      <c r="D2480" t="inlineStr">
        <is>
          <t>VÄRMLANDS LÄN</t>
        </is>
      </c>
      <c r="E2480" t="inlineStr">
        <is>
          <t>TORSBY</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29559-2024</t>
        </is>
      </c>
      <c r="B2481" s="1" t="n">
        <v>45484</v>
      </c>
      <c r="C2481" s="1" t="n">
        <v>45696</v>
      </c>
      <c r="D2481" t="inlineStr">
        <is>
          <t>VÄRMLANDS LÄN</t>
        </is>
      </c>
      <c r="E2481" t="inlineStr">
        <is>
          <t>TORSBY</t>
        </is>
      </c>
      <c r="F2481" t="inlineStr">
        <is>
          <t>Bergvik skog väst AB</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29502-2024</t>
        </is>
      </c>
      <c r="B2482" s="1" t="n">
        <v>45484</v>
      </c>
      <c r="C2482" s="1" t="n">
        <v>45696</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29759-2024</t>
        </is>
      </c>
      <c r="B2483" s="1" t="n">
        <v>45485</v>
      </c>
      <c r="C2483" s="1" t="n">
        <v>45696</v>
      </c>
      <c r="D2483" t="inlineStr">
        <is>
          <t>VÄRMLANDS LÄN</t>
        </is>
      </c>
      <c r="E2483" t="inlineStr">
        <is>
          <t>TORSBY</t>
        </is>
      </c>
      <c r="F2483" t="inlineStr">
        <is>
          <t>Bergvik skog väst AB</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29852-2024</t>
        </is>
      </c>
      <c r="B2484" s="1" t="n">
        <v>45485</v>
      </c>
      <c r="C2484" s="1" t="n">
        <v>45696</v>
      </c>
      <c r="D2484" t="inlineStr">
        <is>
          <t>VÄRMLANDS LÄN</t>
        </is>
      </c>
      <c r="E2484" t="inlineStr">
        <is>
          <t>TORSBY</t>
        </is>
      </c>
      <c r="F2484" t="inlineStr">
        <is>
          <t>Bergvik skog väst AB</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29898-2024</t>
        </is>
      </c>
      <c r="B2485" s="1" t="n">
        <v>45487</v>
      </c>
      <c r="C2485" s="1" t="n">
        <v>45696</v>
      </c>
      <c r="D2485" t="inlineStr">
        <is>
          <t>VÄRMLANDS LÄN</t>
        </is>
      </c>
      <c r="E2485" t="inlineStr">
        <is>
          <t>TORSBY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29895-2024</t>
        </is>
      </c>
      <c r="B2486" s="1" t="n">
        <v>45487</v>
      </c>
      <c r="C2486" s="1" t="n">
        <v>45696</v>
      </c>
      <c r="D2486" t="inlineStr">
        <is>
          <t>VÄRMLANDS LÄN</t>
        </is>
      </c>
      <c r="E2486" t="inlineStr">
        <is>
          <t>TORSBY</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29897-2024</t>
        </is>
      </c>
      <c r="B2487" s="1" t="n">
        <v>45487</v>
      </c>
      <c r="C2487" s="1" t="n">
        <v>45696</v>
      </c>
      <c r="D2487" t="inlineStr">
        <is>
          <t>VÄRMLANDS LÄN</t>
        </is>
      </c>
      <c r="E2487" t="inlineStr">
        <is>
          <t>TORSBY</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29936-2024</t>
        </is>
      </c>
      <c r="B2488" s="1" t="n">
        <v>45488</v>
      </c>
      <c r="C2488" s="1" t="n">
        <v>45696</v>
      </c>
      <c r="D2488" t="inlineStr">
        <is>
          <t>VÄRMLANDS LÄN</t>
        </is>
      </c>
      <c r="E2488" t="inlineStr">
        <is>
          <t>TORSBY</t>
        </is>
      </c>
      <c r="F2488" t="inlineStr">
        <is>
          <t>Kommuner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29925-2024</t>
        </is>
      </c>
      <c r="B2489" s="1" t="n">
        <v>45488</v>
      </c>
      <c r="C2489" s="1" t="n">
        <v>45696</v>
      </c>
      <c r="D2489" t="inlineStr">
        <is>
          <t>VÄRMLANDS LÄN</t>
        </is>
      </c>
      <c r="E2489" t="inlineStr">
        <is>
          <t>TORSBY</t>
        </is>
      </c>
      <c r="F2489" t="inlineStr">
        <is>
          <t>Kyrkan</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30002-2024</t>
        </is>
      </c>
      <c r="B2490" s="1" t="n">
        <v>45488</v>
      </c>
      <c r="C2490" s="1" t="n">
        <v>45696</v>
      </c>
      <c r="D2490" t="inlineStr">
        <is>
          <t>VÄRMLANDS LÄN</t>
        </is>
      </c>
      <c r="E2490" t="inlineStr">
        <is>
          <t>TORSBY</t>
        </is>
      </c>
      <c r="F2490" t="inlineStr">
        <is>
          <t>Kommuner</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30011-2024</t>
        </is>
      </c>
      <c r="B2491" s="1" t="n">
        <v>45488</v>
      </c>
      <c r="C2491" s="1" t="n">
        <v>45696</v>
      </c>
      <c r="D2491" t="inlineStr">
        <is>
          <t>VÄRMLANDS LÄN</t>
        </is>
      </c>
      <c r="E2491" t="inlineStr">
        <is>
          <t>TORSBY</t>
        </is>
      </c>
      <c r="F2491" t="inlineStr">
        <is>
          <t>Kommuner</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29926-2024</t>
        </is>
      </c>
      <c r="B2492" s="1" t="n">
        <v>45488</v>
      </c>
      <c r="C2492" s="1" t="n">
        <v>45696</v>
      </c>
      <c r="D2492" t="inlineStr">
        <is>
          <t>VÄRMLANDS LÄN</t>
        </is>
      </c>
      <c r="E2492" t="inlineStr">
        <is>
          <t>TORSBY</t>
        </is>
      </c>
      <c r="F2492" t="inlineStr">
        <is>
          <t>Kommuner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30074-2024</t>
        </is>
      </c>
      <c r="B2493" s="1" t="n">
        <v>45489</v>
      </c>
      <c r="C2493" s="1" t="n">
        <v>45696</v>
      </c>
      <c r="D2493" t="inlineStr">
        <is>
          <t>VÄRMLANDS LÄN</t>
        </is>
      </c>
      <c r="E2493" t="inlineStr">
        <is>
          <t>TORSBY</t>
        </is>
      </c>
      <c r="F2493" t="inlineStr">
        <is>
          <t>Kyrkan</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30267-2024</t>
        </is>
      </c>
      <c r="B2494" s="1" t="n">
        <v>45490</v>
      </c>
      <c r="C2494" s="1" t="n">
        <v>45696</v>
      </c>
      <c r="D2494" t="inlineStr">
        <is>
          <t>VÄRMLANDS LÄN</t>
        </is>
      </c>
      <c r="E2494" t="inlineStr">
        <is>
          <t>TORSBY</t>
        </is>
      </c>
      <c r="F2494" t="inlineStr">
        <is>
          <t>Bergvik skog väst AB</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30403-2024</t>
        </is>
      </c>
      <c r="B2495" s="1" t="n">
        <v>45491</v>
      </c>
      <c r="C2495" s="1" t="n">
        <v>45696</v>
      </c>
      <c r="D2495" t="inlineStr">
        <is>
          <t>VÄRMLANDS LÄN</t>
        </is>
      </c>
      <c r="E2495" t="inlineStr">
        <is>
          <t>TORSBY</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30629-2024</t>
        </is>
      </c>
      <c r="B2496" s="1" t="n">
        <v>45495</v>
      </c>
      <c r="C2496" s="1" t="n">
        <v>45696</v>
      </c>
      <c r="D2496" t="inlineStr">
        <is>
          <t>VÄRMLANDS LÄN</t>
        </is>
      </c>
      <c r="E2496" t="inlineStr">
        <is>
          <t>TORSBY</t>
        </is>
      </c>
      <c r="F2496" t="inlineStr">
        <is>
          <t>Bergvik skog väst AB</t>
        </is>
      </c>
      <c r="G2496" t="n">
        <v>12.8</v>
      </c>
      <c r="H2496" t="n">
        <v>0</v>
      </c>
      <c r="I2496" t="n">
        <v>0</v>
      </c>
      <c r="J2496" t="n">
        <v>0</v>
      </c>
      <c r="K2496" t="n">
        <v>0</v>
      </c>
      <c r="L2496" t="n">
        <v>0</v>
      </c>
      <c r="M2496" t="n">
        <v>0</v>
      </c>
      <c r="N2496" t="n">
        <v>0</v>
      </c>
      <c r="O2496" t="n">
        <v>0</v>
      </c>
      <c r="P2496" t="n">
        <v>0</v>
      </c>
      <c r="Q2496" t="n">
        <v>0</v>
      </c>
      <c r="R2496" s="2" t="inlineStr"/>
    </row>
    <row r="2497" ht="15" customHeight="1">
      <c r="A2497" t="inlineStr">
        <is>
          <t>A 30718-2024</t>
        </is>
      </c>
      <c r="B2497" s="1" t="n">
        <v>45496</v>
      </c>
      <c r="C2497" s="1" t="n">
        <v>45696</v>
      </c>
      <c r="D2497" t="inlineStr">
        <is>
          <t>VÄRMLANDS LÄN</t>
        </is>
      </c>
      <c r="E2497" t="inlineStr">
        <is>
          <t>TORSBY</t>
        </is>
      </c>
      <c r="F2497" t="inlineStr">
        <is>
          <t>Bergvik skog väst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30706-2024</t>
        </is>
      </c>
      <c r="B2498" s="1" t="n">
        <v>45496</v>
      </c>
      <c r="C2498" s="1" t="n">
        <v>45696</v>
      </c>
      <c r="D2498" t="inlineStr">
        <is>
          <t>VÄRMLANDS LÄN</t>
        </is>
      </c>
      <c r="E2498" t="inlineStr">
        <is>
          <t>TORSBY</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30720-2024</t>
        </is>
      </c>
      <c r="B2499" s="1" t="n">
        <v>45496</v>
      </c>
      <c r="C2499" s="1" t="n">
        <v>45696</v>
      </c>
      <c r="D2499" t="inlineStr">
        <is>
          <t>VÄRMLANDS LÄN</t>
        </is>
      </c>
      <c r="E2499" t="inlineStr">
        <is>
          <t>TORSBY</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30700-2024</t>
        </is>
      </c>
      <c r="B2500" s="1" t="n">
        <v>45496</v>
      </c>
      <c r="C2500" s="1" t="n">
        <v>45696</v>
      </c>
      <c r="D2500" t="inlineStr">
        <is>
          <t>VÄRMLANDS LÄN</t>
        </is>
      </c>
      <c r="E2500" t="inlineStr">
        <is>
          <t>TORSBY</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30696-2024</t>
        </is>
      </c>
      <c r="B2501" s="1" t="n">
        <v>45496</v>
      </c>
      <c r="C2501" s="1" t="n">
        <v>45696</v>
      </c>
      <c r="D2501" t="inlineStr">
        <is>
          <t>VÄRMLANDS LÄN</t>
        </is>
      </c>
      <c r="E2501" t="inlineStr">
        <is>
          <t>TORSBY</t>
        </is>
      </c>
      <c r="F2501" t="inlineStr">
        <is>
          <t>Bergvik skog väst AB</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30699-2024</t>
        </is>
      </c>
      <c r="B2502" s="1" t="n">
        <v>45496</v>
      </c>
      <c r="C2502" s="1" t="n">
        <v>45696</v>
      </c>
      <c r="D2502" t="inlineStr">
        <is>
          <t>VÄRMLANDS LÄN</t>
        </is>
      </c>
      <c r="E2502" t="inlineStr">
        <is>
          <t>TORSBY</t>
        </is>
      </c>
      <c r="F2502" t="inlineStr">
        <is>
          <t>Kyrkan</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30705-2024</t>
        </is>
      </c>
      <c r="B2503" s="1" t="n">
        <v>45496</v>
      </c>
      <c r="C2503" s="1" t="n">
        <v>45696</v>
      </c>
      <c r="D2503" t="inlineStr">
        <is>
          <t>VÄRMLANDS LÄN</t>
        </is>
      </c>
      <c r="E2503" t="inlineStr">
        <is>
          <t>TORSBY</t>
        </is>
      </c>
      <c r="F2503" t="inlineStr">
        <is>
          <t>Bergvik skog väst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30790-2024</t>
        </is>
      </c>
      <c r="B2504" s="1" t="n">
        <v>45497</v>
      </c>
      <c r="C2504" s="1" t="n">
        <v>45696</v>
      </c>
      <c r="D2504" t="inlineStr">
        <is>
          <t>VÄRMLANDS LÄN</t>
        </is>
      </c>
      <c r="E2504" t="inlineStr">
        <is>
          <t>TORSBY</t>
        </is>
      </c>
      <c r="G2504" t="n">
        <v>49.9</v>
      </c>
      <c r="H2504" t="n">
        <v>0</v>
      </c>
      <c r="I2504" t="n">
        <v>0</v>
      </c>
      <c r="J2504" t="n">
        <v>0</v>
      </c>
      <c r="K2504" t="n">
        <v>0</v>
      </c>
      <c r="L2504" t="n">
        <v>0</v>
      </c>
      <c r="M2504" t="n">
        <v>0</v>
      </c>
      <c r="N2504" t="n">
        <v>0</v>
      </c>
      <c r="O2504" t="n">
        <v>0</v>
      </c>
      <c r="P2504" t="n">
        <v>0</v>
      </c>
      <c r="Q2504" t="n">
        <v>0</v>
      </c>
      <c r="R2504" s="2" t="inlineStr"/>
    </row>
    <row r="2505" ht="15" customHeight="1">
      <c r="A2505" t="inlineStr">
        <is>
          <t>A 30789-2024</t>
        </is>
      </c>
      <c r="B2505" s="1" t="n">
        <v>45497</v>
      </c>
      <c r="C2505" s="1" t="n">
        <v>45696</v>
      </c>
      <c r="D2505" t="inlineStr">
        <is>
          <t>VÄRMLANDS LÄN</t>
        </is>
      </c>
      <c r="E2505" t="inlineStr">
        <is>
          <t>TORSBY</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30803-2024</t>
        </is>
      </c>
      <c r="B2506" s="1" t="n">
        <v>45497</v>
      </c>
      <c r="C2506" s="1" t="n">
        <v>45696</v>
      </c>
      <c r="D2506" t="inlineStr">
        <is>
          <t>VÄRMLANDS LÄN</t>
        </is>
      </c>
      <c r="E2506" t="inlineStr">
        <is>
          <t>TORSBY</t>
        </is>
      </c>
      <c r="F2506" t="inlineStr">
        <is>
          <t>Kyrkan</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30791-2024</t>
        </is>
      </c>
      <c r="B2507" s="1" t="n">
        <v>45497</v>
      </c>
      <c r="C2507" s="1" t="n">
        <v>45696</v>
      </c>
      <c r="D2507" t="inlineStr">
        <is>
          <t>VÄRMLANDS LÄN</t>
        </is>
      </c>
      <c r="E2507" t="inlineStr">
        <is>
          <t>TORSBY</t>
        </is>
      </c>
      <c r="G2507" t="n">
        <v>44.2</v>
      </c>
      <c r="H2507" t="n">
        <v>0</v>
      </c>
      <c r="I2507" t="n">
        <v>0</v>
      </c>
      <c r="J2507" t="n">
        <v>0</v>
      </c>
      <c r="K2507" t="n">
        <v>0</v>
      </c>
      <c r="L2507" t="n">
        <v>0</v>
      </c>
      <c r="M2507" t="n">
        <v>0</v>
      </c>
      <c r="N2507" t="n">
        <v>0</v>
      </c>
      <c r="O2507" t="n">
        <v>0</v>
      </c>
      <c r="P2507" t="n">
        <v>0</v>
      </c>
      <c r="Q2507" t="n">
        <v>0</v>
      </c>
      <c r="R2507" s="2" t="inlineStr"/>
    </row>
    <row r="2508" ht="15" customHeight="1">
      <c r="A2508" t="inlineStr">
        <is>
          <t>A 30873-2024</t>
        </is>
      </c>
      <c r="B2508" s="1" t="n">
        <v>45498</v>
      </c>
      <c r="C2508" s="1" t="n">
        <v>45696</v>
      </c>
      <c r="D2508" t="inlineStr">
        <is>
          <t>VÄRMLANDS LÄN</t>
        </is>
      </c>
      <c r="E2508" t="inlineStr">
        <is>
          <t>TORSBY</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30952-2024</t>
        </is>
      </c>
      <c r="B2509" s="1" t="n">
        <v>45499</v>
      </c>
      <c r="C2509" s="1" t="n">
        <v>45696</v>
      </c>
      <c r="D2509" t="inlineStr">
        <is>
          <t>VÄRMLANDS LÄN</t>
        </is>
      </c>
      <c r="E2509" t="inlineStr">
        <is>
          <t>TORSBY</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30947-2024</t>
        </is>
      </c>
      <c r="B2510" s="1" t="n">
        <v>45499</v>
      </c>
      <c r="C2510" s="1" t="n">
        <v>45696</v>
      </c>
      <c r="D2510" t="inlineStr">
        <is>
          <t>VÄRMLANDS LÄN</t>
        </is>
      </c>
      <c r="E2510" t="inlineStr">
        <is>
          <t>TORSBY</t>
        </is>
      </c>
      <c r="F2510" t="inlineStr">
        <is>
          <t>Bergvik skog väst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31004-2024</t>
        </is>
      </c>
      <c r="B2511" s="1" t="n">
        <v>45499</v>
      </c>
      <c r="C2511" s="1" t="n">
        <v>45696</v>
      </c>
      <c r="D2511" t="inlineStr">
        <is>
          <t>VÄRMLANDS LÄN</t>
        </is>
      </c>
      <c r="E2511" t="inlineStr">
        <is>
          <t>TORSBY</t>
        </is>
      </c>
      <c r="F2511" t="inlineStr">
        <is>
          <t>Bergvik skog väst AB</t>
        </is>
      </c>
      <c r="G2511" t="n">
        <v>14.2</v>
      </c>
      <c r="H2511" t="n">
        <v>0</v>
      </c>
      <c r="I2511" t="n">
        <v>0</v>
      </c>
      <c r="J2511" t="n">
        <v>0</v>
      </c>
      <c r="K2511" t="n">
        <v>0</v>
      </c>
      <c r="L2511" t="n">
        <v>0</v>
      </c>
      <c r="M2511" t="n">
        <v>0</v>
      </c>
      <c r="N2511" t="n">
        <v>0</v>
      </c>
      <c r="O2511" t="n">
        <v>0</v>
      </c>
      <c r="P2511" t="n">
        <v>0</v>
      </c>
      <c r="Q2511" t="n">
        <v>0</v>
      </c>
      <c r="R2511" s="2" t="inlineStr"/>
    </row>
    <row r="2512" ht="15" customHeight="1">
      <c r="A2512" t="inlineStr">
        <is>
          <t>A 30942-2024</t>
        </is>
      </c>
      <c r="B2512" s="1" t="n">
        <v>45499</v>
      </c>
      <c r="C2512" s="1" t="n">
        <v>45696</v>
      </c>
      <c r="D2512" t="inlineStr">
        <is>
          <t>VÄRMLANDS LÄN</t>
        </is>
      </c>
      <c r="E2512" t="inlineStr">
        <is>
          <t>TORSBY</t>
        </is>
      </c>
      <c r="F2512" t="inlineStr">
        <is>
          <t>Bergvik skog väst AB</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31089-2024</t>
        </is>
      </c>
      <c r="B2513" s="1" t="n">
        <v>45502</v>
      </c>
      <c r="C2513" s="1" t="n">
        <v>45696</v>
      </c>
      <c r="D2513" t="inlineStr">
        <is>
          <t>VÄRMLANDS LÄN</t>
        </is>
      </c>
      <c r="E2513" t="inlineStr">
        <is>
          <t>TORSBY</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31158-2024</t>
        </is>
      </c>
      <c r="B2514" s="1" t="n">
        <v>45503</v>
      </c>
      <c r="C2514" s="1" t="n">
        <v>45696</v>
      </c>
      <c r="D2514" t="inlineStr">
        <is>
          <t>VÄRMLANDS LÄN</t>
        </is>
      </c>
      <c r="E2514" t="inlineStr">
        <is>
          <t>TORSBY</t>
        </is>
      </c>
      <c r="F2514" t="inlineStr">
        <is>
          <t>Kyrkan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31164-2024</t>
        </is>
      </c>
      <c r="B2515" s="1" t="n">
        <v>45503</v>
      </c>
      <c r="C2515" s="1" t="n">
        <v>45696</v>
      </c>
      <c r="D2515" t="inlineStr">
        <is>
          <t>VÄRMLANDS LÄN</t>
        </is>
      </c>
      <c r="E2515" t="inlineStr">
        <is>
          <t>TORSBY</t>
        </is>
      </c>
      <c r="F2515" t="inlineStr">
        <is>
          <t>Kyrkan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31285-2024</t>
        </is>
      </c>
      <c r="B2516" s="1" t="n">
        <v>45504</v>
      </c>
      <c r="C2516" s="1" t="n">
        <v>45696</v>
      </c>
      <c r="D2516" t="inlineStr">
        <is>
          <t>VÄRMLANDS LÄN</t>
        </is>
      </c>
      <c r="E2516" t="inlineStr">
        <is>
          <t>TORSBY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31289-2024</t>
        </is>
      </c>
      <c r="B2517" s="1" t="n">
        <v>45504</v>
      </c>
      <c r="C2517" s="1" t="n">
        <v>45696</v>
      </c>
      <c r="D2517" t="inlineStr">
        <is>
          <t>VÄRMLANDS LÄN</t>
        </is>
      </c>
      <c r="E2517" t="inlineStr">
        <is>
          <t>TORSBY</t>
        </is>
      </c>
      <c r="G2517" t="n">
        <v>16.8</v>
      </c>
      <c r="H2517" t="n">
        <v>0</v>
      </c>
      <c r="I2517" t="n">
        <v>0</v>
      </c>
      <c r="J2517" t="n">
        <v>0</v>
      </c>
      <c r="K2517" t="n">
        <v>0</v>
      </c>
      <c r="L2517" t="n">
        <v>0</v>
      </c>
      <c r="M2517" t="n">
        <v>0</v>
      </c>
      <c r="N2517" t="n">
        <v>0</v>
      </c>
      <c r="O2517" t="n">
        <v>0</v>
      </c>
      <c r="P2517" t="n">
        <v>0</v>
      </c>
      <c r="Q2517" t="n">
        <v>0</v>
      </c>
      <c r="R2517" s="2" t="inlineStr"/>
    </row>
    <row r="2518" ht="15" customHeight="1">
      <c r="A2518" t="inlineStr">
        <is>
          <t>A 31380-2024</t>
        </is>
      </c>
      <c r="B2518" s="1" t="n">
        <v>45505</v>
      </c>
      <c r="C2518" s="1" t="n">
        <v>45696</v>
      </c>
      <c r="D2518" t="inlineStr">
        <is>
          <t>VÄRMLANDS LÄN</t>
        </is>
      </c>
      <c r="E2518" t="inlineStr">
        <is>
          <t>TORSBY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31385-2024</t>
        </is>
      </c>
      <c r="B2519" s="1" t="n">
        <v>45505</v>
      </c>
      <c r="C2519" s="1" t="n">
        <v>45696</v>
      </c>
      <c r="D2519" t="inlineStr">
        <is>
          <t>VÄRMLANDS LÄN</t>
        </is>
      </c>
      <c r="E2519" t="inlineStr">
        <is>
          <t>TORSBY</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31377-2024</t>
        </is>
      </c>
      <c r="B2520" s="1" t="n">
        <v>45505</v>
      </c>
      <c r="C2520" s="1" t="n">
        <v>45696</v>
      </c>
      <c r="D2520" t="inlineStr">
        <is>
          <t>VÄRMLANDS LÄN</t>
        </is>
      </c>
      <c r="E2520" t="inlineStr">
        <is>
          <t>TORSBY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31351-2024</t>
        </is>
      </c>
      <c r="B2521" s="1" t="n">
        <v>45505</v>
      </c>
      <c r="C2521" s="1" t="n">
        <v>45696</v>
      </c>
      <c r="D2521" t="inlineStr">
        <is>
          <t>VÄRMLANDS LÄN</t>
        </is>
      </c>
      <c r="E2521" t="inlineStr">
        <is>
          <t>TORSBY</t>
        </is>
      </c>
      <c r="F2521" t="inlineStr">
        <is>
          <t>Kyrkan</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31767-2024</t>
        </is>
      </c>
      <c r="B2522" s="1" t="n">
        <v>45509</v>
      </c>
      <c r="C2522" s="1" t="n">
        <v>45696</v>
      </c>
      <c r="D2522" t="inlineStr">
        <is>
          <t>VÄRMLANDS LÄN</t>
        </is>
      </c>
      <c r="E2522" t="inlineStr">
        <is>
          <t>TORSBY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31716-2024</t>
        </is>
      </c>
      <c r="B2523" s="1" t="n">
        <v>45509</v>
      </c>
      <c r="C2523" s="1" t="n">
        <v>45696</v>
      </c>
      <c r="D2523" t="inlineStr">
        <is>
          <t>VÄRMLANDS LÄN</t>
        </is>
      </c>
      <c r="E2523" t="inlineStr">
        <is>
          <t>TORSBY</t>
        </is>
      </c>
      <c r="F2523" t="inlineStr">
        <is>
          <t>Bergvik skog väst AB</t>
        </is>
      </c>
      <c r="G2523" t="n">
        <v>19.3</v>
      </c>
      <c r="H2523" t="n">
        <v>0</v>
      </c>
      <c r="I2523" t="n">
        <v>0</v>
      </c>
      <c r="J2523" t="n">
        <v>0</v>
      </c>
      <c r="K2523" t="n">
        <v>0</v>
      </c>
      <c r="L2523" t="n">
        <v>0</v>
      </c>
      <c r="M2523" t="n">
        <v>0</v>
      </c>
      <c r="N2523" t="n">
        <v>0</v>
      </c>
      <c r="O2523" t="n">
        <v>0</v>
      </c>
      <c r="P2523" t="n">
        <v>0</v>
      </c>
      <c r="Q2523" t="n">
        <v>0</v>
      </c>
      <c r="R2523" s="2" t="inlineStr"/>
    </row>
    <row r="2524" ht="15" customHeight="1">
      <c r="A2524" t="inlineStr">
        <is>
          <t>A 31836-2024</t>
        </is>
      </c>
      <c r="B2524" s="1" t="n">
        <v>45509</v>
      </c>
      <c r="C2524" s="1" t="n">
        <v>45696</v>
      </c>
      <c r="D2524" t="inlineStr">
        <is>
          <t>VÄRMLANDS LÄN</t>
        </is>
      </c>
      <c r="E2524" t="inlineStr">
        <is>
          <t>TORSBY</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31830-2024</t>
        </is>
      </c>
      <c r="B2525" s="1" t="n">
        <v>45509</v>
      </c>
      <c r="C2525" s="1" t="n">
        <v>45696</v>
      </c>
      <c r="D2525" t="inlineStr">
        <is>
          <t>VÄRMLANDS LÄN</t>
        </is>
      </c>
      <c r="E2525" t="inlineStr">
        <is>
          <t>TORSBY</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31945-2024</t>
        </is>
      </c>
      <c r="B2526" s="1" t="n">
        <v>45510</v>
      </c>
      <c r="C2526" s="1" t="n">
        <v>45696</v>
      </c>
      <c r="D2526" t="inlineStr">
        <is>
          <t>VÄRMLANDS LÄN</t>
        </is>
      </c>
      <c r="E2526" t="inlineStr">
        <is>
          <t>TORSBY</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32155-2024</t>
        </is>
      </c>
      <c r="B2527" s="1" t="n">
        <v>45511</v>
      </c>
      <c r="C2527" s="1" t="n">
        <v>45696</v>
      </c>
      <c r="D2527" t="inlineStr">
        <is>
          <t>VÄRMLANDS LÄN</t>
        </is>
      </c>
      <c r="E2527" t="inlineStr">
        <is>
          <t>TORSBY</t>
        </is>
      </c>
      <c r="F2527" t="inlineStr">
        <is>
          <t>Bergvik skog väst AB</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32138-2024</t>
        </is>
      </c>
      <c r="B2528" s="1" t="n">
        <v>45511</v>
      </c>
      <c r="C2528" s="1" t="n">
        <v>45696</v>
      </c>
      <c r="D2528" t="inlineStr">
        <is>
          <t>VÄRMLANDS LÄN</t>
        </is>
      </c>
      <c r="E2528" t="inlineStr">
        <is>
          <t>TORSBY</t>
        </is>
      </c>
      <c r="F2528" t="inlineStr">
        <is>
          <t>Bergvik skog väst AB</t>
        </is>
      </c>
      <c r="G2528" t="n">
        <v>26.3</v>
      </c>
      <c r="H2528" t="n">
        <v>0</v>
      </c>
      <c r="I2528" t="n">
        <v>0</v>
      </c>
      <c r="J2528" t="n">
        <v>0</v>
      </c>
      <c r="K2528" t="n">
        <v>0</v>
      </c>
      <c r="L2528" t="n">
        <v>0</v>
      </c>
      <c r="M2528" t="n">
        <v>0</v>
      </c>
      <c r="N2528" t="n">
        <v>0</v>
      </c>
      <c r="O2528" t="n">
        <v>0</v>
      </c>
      <c r="P2528" t="n">
        <v>0</v>
      </c>
      <c r="Q2528" t="n">
        <v>0</v>
      </c>
      <c r="R2528" s="2" t="inlineStr"/>
    </row>
    <row r="2529" ht="15" customHeight="1">
      <c r="A2529" t="inlineStr">
        <is>
          <t>A 32213-2024</t>
        </is>
      </c>
      <c r="B2529" s="1" t="n">
        <v>45511</v>
      </c>
      <c r="C2529" s="1" t="n">
        <v>45696</v>
      </c>
      <c r="D2529" t="inlineStr">
        <is>
          <t>VÄRMLANDS LÄN</t>
        </is>
      </c>
      <c r="E2529" t="inlineStr">
        <is>
          <t>TORSBY</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32314-2024</t>
        </is>
      </c>
      <c r="B2530" s="1" t="n">
        <v>45512</v>
      </c>
      <c r="C2530" s="1" t="n">
        <v>45696</v>
      </c>
      <c r="D2530" t="inlineStr">
        <is>
          <t>VÄRMLANDS LÄN</t>
        </is>
      </c>
      <c r="E2530" t="inlineStr">
        <is>
          <t>TORSBY</t>
        </is>
      </c>
      <c r="F2530" t="inlineStr">
        <is>
          <t>Bergvik skog väst AB</t>
        </is>
      </c>
      <c r="G2530" t="n">
        <v>35.1</v>
      </c>
      <c r="H2530" t="n">
        <v>0</v>
      </c>
      <c r="I2530" t="n">
        <v>0</v>
      </c>
      <c r="J2530" t="n">
        <v>0</v>
      </c>
      <c r="K2530" t="n">
        <v>0</v>
      </c>
      <c r="L2530" t="n">
        <v>0</v>
      </c>
      <c r="M2530" t="n">
        <v>0</v>
      </c>
      <c r="N2530" t="n">
        <v>0</v>
      </c>
      <c r="O2530" t="n">
        <v>0</v>
      </c>
      <c r="P2530" t="n">
        <v>0</v>
      </c>
      <c r="Q2530" t="n">
        <v>0</v>
      </c>
      <c r="R2530" s="2" t="inlineStr"/>
    </row>
    <row r="2531" ht="15" customHeight="1">
      <c r="A2531" t="inlineStr">
        <is>
          <t>A 32343-2024</t>
        </is>
      </c>
      <c r="B2531" s="1" t="n">
        <v>45512</v>
      </c>
      <c r="C2531" s="1" t="n">
        <v>45696</v>
      </c>
      <c r="D2531" t="inlineStr">
        <is>
          <t>VÄRMLANDS LÄN</t>
        </is>
      </c>
      <c r="E2531" t="inlineStr">
        <is>
          <t>TORSBY</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32340-2024</t>
        </is>
      </c>
      <c r="B2532" s="1" t="n">
        <v>45512</v>
      </c>
      <c r="C2532" s="1" t="n">
        <v>45696</v>
      </c>
      <c r="D2532" t="inlineStr">
        <is>
          <t>VÄRMLANDS LÄN</t>
        </is>
      </c>
      <c r="E2532" t="inlineStr">
        <is>
          <t>TORSBY</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32319-2024</t>
        </is>
      </c>
      <c r="B2533" s="1" t="n">
        <v>45512</v>
      </c>
      <c r="C2533" s="1" t="n">
        <v>45696</v>
      </c>
      <c r="D2533" t="inlineStr">
        <is>
          <t>VÄRMLANDS LÄN</t>
        </is>
      </c>
      <c r="E2533" t="inlineStr">
        <is>
          <t>TORSBY</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32588-2024</t>
        </is>
      </c>
      <c r="B2534" s="1" t="n">
        <v>45513</v>
      </c>
      <c r="C2534" s="1" t="n">
        <v>45696</v>
      </c>
      <c r="D2534" t="inlineStr">
        <is>
          <t>VÄRMLANDS LÄN</t>
        </is>
      </c>
      <c r="E2534" t="inlineStr">
        <is>
          <t>TORSBY</t>
        </is>
      </c>
      <c r="F2534" t="inlineStr">
        <is>
          <t>Bergvik skog väst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32603-2024</t>
        </is>
      </c>
      <c r="B2535" s="1" t="n">
        <v>45513</v>
      </c>
      <c r="C2535" s="1" t="n">
        <v>45696</v>
      </c>
      <c r="D2535" t="inlineStr">
        <is>
          <t>VÄRMLANDS LÄN</t>
        </is>
      </c>
      <c r="E2535" t="inlineStr">
        <is>
          <t>TORSBY</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32764-2024</t>
        </is>
      </c>
      <c r="B2536" s="1" t="n">
        <v>45515</v>
      </c>
      <c r="C2536" s="1" t="n">
        <v>45696</v>
      </c>
      <c r="D2536" t="inlineStr">
        <is>
          <t>VÄRMLANDS LÄN</t>
        </is>
      </c>
      <c r="E2536" t="inlineStr">
        <is>
          <t>TORSBY</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32755-2024</t>
        </is>
      </c>
      <c r="B2537" s="1" t="n">
        <v>45515</v>
      </c>
      <c r="C2537" s="1" t="n">
        <v>45696</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32746-2024</t>
        </is>
      </c>
      <c r="B2538" s="1" t="n">
        <v>45515</v>
      </c>
      <c r="C2538" s="1" t="n">
        <v>45696</v>
      </c>
      <c r="D2538" t="inlineStr">
        <is>
          <t>VÄRMLANDS LÄN</t>
        </is>
      </c>
      <c r="E2538" t="inlineStr">
        <is>
          <t>TORSBY</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32758-2024</t>
        </is>
      </c>
      <c r="B2539" s="1" t="n">
        <v>45515</v>
      </c>
      <c r="C2539" s="1" t="n">
        <v>45696</v>
      </c>
      <c r="D2539" t="inlineStr">
        <is>
          <t>VÄRMLANDS LÄN</t>
        </is>
      </c>
      <c r="E2539" t="inlineStr">
        <is>
          <t>TORSBY</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32845-2024</t>
        </is>
      </c>
      <c r="B2540" s="1" t="n">
        <v>45516</v>
      </c>
      <c r="C2540" s="1" t="n">
        <v>45696</v>
      </c>
      <c r="D2540" t="inlineStr">
        <is>
          <t>VÄRMLANDS LÄN</t>
        </is>
      </c>
      <c r="E2540" t="inlineStr">
        <is>
          <t>TORSBY</t>
        </is>
      </c>
      <c r="F2540" t="inlineStr">
        <is>
          <t>Bergvik skog väst AB</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32847-2024</t>
        </is>
      </c>
      <c r="B2541" s="1" t="n">
        <v>45516</v>
      </c>
      <c r="C2541" s="1" t="n">
        <v>45696</v>
      </c>
      <c r="D2541" t="inlineStr">
        <is>
          <t>VÄRMLANDS LÄN</t>
        </is>
      </c>
      <c r="E2541" t="inlineStr">
        <is>
          <t>TORSBY</t>
        </is>
      </c>
      <c r="F2541" t="inlineStr">
        <is>
          <t>Bergvik skog väst AB</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33088-2024</t>
        </is>
      </c>
      <c r="B2542" s="1" t="n">
        <v>45517</v>
      </c>
      <c r="C2542" s="1" t="n">
        <v>45696</v>
      </c>
      <c r="D2542" t="inlineStr">
        <is>
          <t>VÄRMLANDS LÄN</t>
        </is>
      </c>
      <c r="E2542" t="inlineStr">
        <is>
          <t>TORSBY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33078-2024</t>
        </is>
      </c>
      <c r="B2543" s="1" t="n">
        <v>45517</v>
      </c>
      <c r="C2543" s="1" t="n">
        <v>45696</v>
      </c>
      <c r="D2543" t="inlineStr">
        <is>
          <t>VÄRMLANDS LÄN</t>
        </is>
      </c>
      <c r="E2543" t="inlineStr">
        <is>
          <t>TORSBY</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32973-2024</t>
        </is>
      </c>
      <c r="B2544" s="1" t="n">
        <v>45517</v>
      </c>
      <c r="C2544" s="1" t="n">
        <v>45696</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33085-2024</t>
        </is>
      </c>
      <c r="B2545" s="1" t="n">
        <v>45517</v>
      </c>
      <c r="C2545" s="1" t="n">
        <v>45696</v>
      </c>
      <c r="D2545" t="inlineStr">
        <is>
          <t>VÄRMLANDS LÄN</t>
        </is>
      </c>
      <c r="E2545" t="inlineStr">
        <is>
          <t>TORSBY</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33073-2024</t>
        </is>
      </c>
      <c r="B2546" s="1" t="n">
        <v>45517</v>
      </c>
      <c r="C2546" s="1" t="n">
        <v>45696</v>
      </c>
      <c r="D2546" t="inlineStr">
        <is>
          <t>VÄRMLANDS LÄN</t>
        </is>
      </c>
      <c r="E2546" t="inlineStr">
        <is>
          <t>TORSBY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32988-2024</t>
        </is>
      </c>
      <c r="B2547" s="1" t="n">
        <v>45517</v>
      </c>
      <c r="C2547" s="1" t="n">
        <v>45696</v>
      </c>
      <c r="D2547" t="inlineStr">
        <is>
          <t>VÄRMLANDS LÄN</t>
        </is>
      </c>
      <c r="E2547" t="inlineStr">
        <is>
          <t>TORSBY</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32932-2024</t>
        </is>
      </c>
      <c r="B2548" s="1" t="n">
        <v>45517</v>
      </c>
      <c r="C2548" s="1" t="n">
        <v>45696</v>
      </c>
      <c r="D2548" t="inlineStr">
        <is>
          <t>VÄRMLANDS LÄN</t>
        </is>
      </c>
      <c r="E2548" t="inlineStr">
        <is>
          <t>TORSBY</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32936-2024</t>
        </is>
      </c>
      <c r="B2549" s="1" t="n">
        <v>45517</v>
      </c>
      <c r="C2549" s="1" t="n">
        <v>45696</v>
      </c>
      <c r="D2549" t="inlineStr">
        <is>
          <t>VÄRMLANDS LÄN</t>
        </is>
      </c>
      <c r="E2549" t="inlineStr">
        <is>
          <t>TORSBY</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32939-2024</t>
        </is>
      </c>
      <c r="B2550" s="1" t="n">
        <v>45517</v>
      </c>
      <c r="C2550" s="1" t="n">
        <v>45696</v>
      </c>
      <c r="D2550" t="inlineStr">
        <is>
          <t>VÄRMLANDS LÄN</t>
        </is>
      </c>
      <c r="E2550" t="inlineStr">
        <is>
          <t>TORSBY</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33185-2024</t>
        </is>
      </c>
      <c r="B2551" s="1" t="n">
        <v>45518</v>
      </c>
      <c r="C2551" s="1" t="n">
        <v>45696</v>
      </c>
      <c r="D2551" t="inlineStr">
        <is>
          <t>VÄRMLANDS LÄN</t>
        </is>
      </c>
      <c r="E2551" t="inlineStr">
        <is>
          <t>TORSBY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33293-2024</t>
        </is>
      </c>
      <c r="B2552" s="1" t="n">
        <v>45518</v>
      </c>
      <c r="C2552" s="1" t="n">
        <v>45696</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33218-2024</t>
        </is>
      </c>
      <c r="B2553" s="1" t="n">
        <v>45518</v>
      </c>
      <c r="C2553" s="1" t="n">
        <v>45696</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33232-2024</t>
        </is>
      </c>
      <c r="B2554" s="1" t="n">
        <v>45518</v>
      </c>
      <c r="C2554" s="1" t="n">
        <v>45696</v>
      </c>
      <c r="D2554" t="inlineStr">
        <is>
          <t>VÄRMLANDS LÄN</t>
        </is>
      </c>
      <c r="E2554" t="inlineStr">
        <is>
          <t>TORSBY</t>
        </is>
      </c>
      <c r="F2554" t="inlineStr">
        <is>
          <t>Bergvik skog väst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33133-2024</t>
        </is>
      </c>
      <c r="B2555" s="1" t="n">
        <v>45518</v>
      </c>
      <c r="C2555" s="1" t="n">
        <v>45696</v>
      </c>
      <c r="D2555" t="inlineStr">
        <is>
          <t>VÄRMLANDS LÄN</t>
        </is>
      </c>
      <c r="E2555" t="inlineStr">
        <is>
          <t>TORSBY</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33227-2024</t>
        </is>
      </c>
      <c r="B2556" s="1" t="n">
        <v>45518</v>
      </c>
      <c r="C2556" s="1" t="n">
        <v>45696</v>
      </c>
      <c r="D2556" t="inlineStr">
        <is>
          <t>VÄRMLANDS LÄN</t>
        </is>
      </c>
      <c r="E2556" t="inlineStr">
        <is>
          <t>TORSBY</t>
        </is>
      </c>
      <c r="F2556" t="inlineStr">
        <is>
          <t>Bergvik skog väst AB</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33220-2024</t>
        </is>
      </c>
      <c r="B2557" s="1" t="n">
        <v>45518</v>
      </c>
      <c r="C2557" s="1" t="n">
        <v>45696</v>
      </c>
      <c r="D2557" t="inlineStr">
        <is>
          <t>VÄRMLANDS LÄN</t>
        </is>
      </c>
      <c r="E2557" t="inlineStr">
        <is>
          <t>TORSBY</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33172-2024</t>
        </is>
      </c>
      <c r="B2558" s="1" t="n">
        <v>45518</v>
      </c>
      <c r="C2558" s="1" t="n">
        <v>45696</v>
      </c>
      <c r="D2558" t="inlineStr">
        <is>
          <t>VÄRMLANDS LÄN</t>
        </is>
      </c>
      <c r="E2558" t="inlineStr">
        <is>
          <t>TORSBY</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33151-2024</t>
        </is>
      </c>
      <c r="B2559" s="1" t="n">
        <v>45518</v>
      </c>
      <c r="C2559" s="1" t="n">
        <v>45696</v>
      </c>
      <c r="D2559" t="inlineStr">
        <is>
          <t>VÄRMLANDS LÄN</t>
        </is>
      </c>
      <c r="E2559" t="inlineStr">
        <is>
          <t>TORSBY</t>
        </is>
      </c>
      <c r="F2559" t="inlineStr">
        <is>
          <t>Bergvik skog väst AB</t>
        </is>
      </c>
      <c r="G2559" t="n">
        <v>28.2</v>
      </c>
      <c r="H2559" t="n">
        <v>0</v>
      </c>
      <c r="I2559" t="n">
        <v>0</v>
      </c>
      <c r="J2559" t="n">
        <v>0</v>
      </c>
      <c r="K2559" t="n">
        <v>0</v>
      </c>
      <c r="L2559" t="n">
        <v>0</v>
      </c>
      <c r="M2559" t="n">
        <v>0</v>
      </c>
      <c r="N2559" t="n">
        <v>0</v>
      </c>
      <c r="O2559" t="n">
        <v>0</v>
      </c>
      <c r="P2559" t="n">
        <v>0</v>
      </c>
      <c r="Q2559" t="n">
        <v>0</v>
      </c>
      <c r="R2559" s="2" t="inlineStr"/>
    </row>
    <row r="2560" ht="15" customHeight="1">
      <c r="A2560" t="inlineStr">
        <is>
          <t>A 33338-2024</t>
        </is>
      </c>
      <c r="B2560" s="1" t="n">
        <v>45519</v>
      </c>
      <c r="C2560" s="1" t="n">
        <v>45696</v>
      </c>
      <c r="D2560" t="inlineStr">
        <is>
          <t>VÄRMLANDS LÄN</t>
        </is>
      </c>
      <c r="E2560" t="inlineStr">
        <is>
          <t>TORSBY</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33370-2024</t>
        </is>
      </c>
      <c r="B2561" s="1" t="n">
        <v>45519</v>
      </c>
      <c r="C2561" s="1" t="n">
        <v>45696</v>
      </c>
      <c r="D2561" t="inlineStr">
        <is>
          <t>VÄRMLANDS LÄN</t>
        </is>
      </c>
      <c r="E2561" t="inlineStr">
        <is>
          <t>TORSBY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33337-2024</t>
        </is>
      </c>
      <c r="B2562" s="1" t="n">
        <v>45519</v>
      </c>
      <c r="C2562" s="1" t="n">
        <v>45696</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33341-2024</t>
        </is>
      </c>
      <c r="B2563" s="1" t="n">
        <v>45519</v>
      </c>
      <c r="C2563" s="1" t="n">
        <v>45696</v>
      </c>
      <c r="D2563" t="inlineStr">
        <is>
          <t>VÄRMLANDS LÄN</t>
        </is>
      </c>
      <c r="E2563" t="inlineStr">
        <is>
          <t>TORSBY</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33425-2024</t>
        </is>
      </c>
      <c r="B2564" s="1" t="n">
        <v>45519</v>
      </c>
      <c r="C2564" s="1" t="n">
        <v>45696</v>
      </c>
      <c r="D2564" t="inlineStr">
        <is>
          <t>VÄRMLANDS LÄN</t>
        </is>
      </c>
      <c r="E2564" t="inlineStr">
        <is>
          <t>TORSBY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33429-2024</t>
        </is>
      </c>
      <c r="B2565" s="1" t="n">
        <v>45519</v>
      </c>
      <c r="C2565" s="1" t="n">
        <v>45696</v>
      </c>
      <c r="D2565" t="inlineStr">
        <is>
          <t>VÄRMLANDS LÄN</t>
        </is>
      </c>
      <c r="E2565" t="inlineStr">
        <is>
          <t>TORSBY</t>
        </is>
      </c>
      <c r="F2565" t="inlineStr">
        <is>
          <t>Bergvik skog väst AB</t>
        </is>
      </c>
      <c r="G2565" t="n">
        <v>7.9</v>
      </c>
      <c r="H2565" t="n">
        <v>0</v>
      </c>
      <c r="I2565" t="n">
        <v>0</v>
      </c>
      <c r="J2565" t="n">
        <v>0</v>
      </c>
      <c r="K2565" t="n">
        <v>0</v>
      </c>
      <c r="L2565" t="n">
        <v>0</v>
      </c>
      <c r="M2565" t="n">
        <v>0</v>
      </c>
      <c r="N2565" t="n">
        <v>0</v>
      </c>
      <c r="O2565" t="n">
        <v>0</v>
      </c>
      <c r="P2565" t="n">
        <v>0</v>
      </c>
      <c r="Q2565" t="n">
        <v>0</v>
      </c>
      <c r="R2565" s="2" t="inlineStr"/>
    </row>
    <row r="2566" ht="15" customHeight="1">
      <c r="A2566" t="inlineStr">
        <is>
          <t>A 33469-2024</t>
        </is>
      </c>
      <c r="B2566" s="1" t="n">
        <v>45519</v>
      </c>
      <c r="C2566" s="1" t="n">
        <v>45696</v>
      </c>
      <c r="D2566" t="inlineStr">
        <is>
          <t>VÄRMLANDS LÄN</t>
        </is>
      </c>
      <c r="E2566" t="inlineStr">
        <is>
          <t>TORSBY</t>
        </is>
      </c>
      <c r="F2566" t="inlineStr">
        <is>
          <t>Bergvik skog väst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33546-2024</t>
        </is>
      </c>
      <c r="B2567" s="1" t="n">
        <v>45519</v>
      </c>
      <c r="C2567" s="1" t="n">
        <v>45696</v>
      </c>
      <c r="D2567" t="inlineStr">
        <is>
          <t>VÄRMLANDS LÄN</t>
        </is>
      </c>
      <c r="E2567" t="inlineStr">
        <is>
          <t>TORSBY</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33418-2024</t>
        </is>
      </c>
      <c r="B2568" s="1" t="n">
        <v>45519</v>
      </c>
      <c r="C2568" s="1" t="n">
        <v>45696</v>
      </c>
      <c r="D2568" t="inlineStr">
        <is>
          <t>VÄRMLANDS LÄN</t>
        </is>
      </c>
      <c r="E2568" t="inlineStr">
        <is>
          <t>TORSBY</t>
        </is>
      </c>
      <c r="F2568" t="inlineStr">
        <is>
          <t>Bergvik skog väst AB</t>
        </is>
      </c>
      <c r="G2568" t="n">
        <v>27.6</v>
      </c>
      <c r="H2568" t="n">
        <v>0</v>
      </c>
      <c r="I2568" t="n">
        <v>0</v>
      </c>
      <c r="J2568" t="n">
        <v>0</v>
      </c>
      <c r="K2568" t="n">
        <v>0</v>
      </c>
      <c r="L2568" t="n">
        <v>0</v>
      </c>
      <c r="M2568" t="n">
        <v>0</v>
      </c>
      <c r="N2568" t="n">
        <v>0</v>
      </c>
      <c r="O2568" t="n">
        <v>0</v>
      </c>
      <c r="P2568" t="n">
        <v>0</v>
      </c>
      <c r="Q2568" t="n">
        <v>0</v>
      </c>
      <c r="R2568" s="2" t="inlineStr"/>
    </row>
    <row r="2569" ht="15" customHeight="1">
      <c r="A2569" t="inlineStr">
        <is>
          <t>A 33511-2024</t>
        </is>
      </c>
      <c r="B2569" s="1" t="n">
        <v>45519</v>
      </c>
      <c r="C2569" s="1" t="n">
        <v>45696</v>
      </c>
      <c r="D2569" t="inlineStr">
        <is>
          <t>VÄRMLANDS LÄN</t>
        </is>
      </c>
      <c r="E2569" t="inlineStr">
        <is>
          <t>TORSBY</t>
        </is>
      </c>
      <c r="F2569" t="inlineStr">
        <is>
          <t>Bergvik skog väst AB</t>
        </is>
      </c>
      <c r="G2569" t="n">
        <v>12.1</v>
      </c>
      <c r="H2569" t="n">
        <v>0</v>
      </c>
      <c r="I2569" t="n">
        <v>0</v>
      </c>
      <c r="J2569" t="n">
        <v>0</v>
      </c>
      <c r="K2569" t="n">
        <v>0</v>
      </c>
      <c r="L2569" t="n">
        <v>0</v>
      </c>
      <c r="M2569" t="n">
        <v>0</v>
      </c>
      <c r="N2569" t="n">
        <v>0</v>
      </c>
      <c r="O2569" t="n">
        <v>0</v>
      </c>
      <c r="P2569" t="n">
        <v>0</v>
      </c>
      <c r="Q2569" t="n">
        <v>0</v>
      </c>
      <c r="R2569" s="2" t="inlineStr"/>
    </row>
    <row r="2570" ht="15" customHeight="1">
      <c r="A2570" t="inlineStr">
        <is>
          <t>A 33547-2024</t>
        </is>
      </c>
      <c r="B2570" s="1" t="n">
        <v>45519</v>
      </c>
      <c r="C2570" s="1" t="n">
        <v>45696</v>
      </c>
      <c r="D2570" t="inlineStr">
        <is>
          <t>VÄRMLANDS LÄN</t>
        </is>
      </c>
      <c r="E2570" t="inlineStr">
        <is>
          <t>TORSBY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33495-2024</t>
        </is>
      </c>
      <c r="B2571" s="1" t="n">
        <v>45519</v>
      </c>
      <c r="C2571" s="1" t="n">
        <v>45696</v>
      </c>
      <c r="D2571" t="inlineStr">
        <is>
          <t>VÄRMLANDS LÄN</t>
        </is>
      </c>
      <c r="E2571" t="inlineStr">
        <is>
          <t>TORSBY</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33499-2024</t>
        </is>
      </c>
      <c r="B2572" s="1" t="n">
        <v>45519</v>
      </c>
      <c r="C2572" s="1" t="n">
        <v>45696</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33548-2024</t>
        </is>
      </c>
      <c r="B2573" s="1" t="n">
        <v>45519</v>
      </c>
      <c r="C2573" s="1" t="n">
        <v>45696</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33367-2024</t>
        </is>
      </c>
      <c r="B2574" s="1" t="n">
        <v>45519</v>
      </c>
      <c r="C2574" s="1" t="n">
        <v>45696</v>
      </c>
      <c r="D2574" t="inlineStr">
        <is>
          <t>VÄRMLANDS LÄN</t>
        </is>
      </c>
      <c r="E2574" t="inlineStr">
        <is>
          <t>TORSBY</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33371-2024</t>
        </is>
      </c>
      <c r="B2575" s="1" t="n">
        <v>45519</v>
      </c>
      <c r="C2575" s="1" t="n">
        <v>45696</v>
      </c>
      <c r="D2575" t="inlineStr">
        <is>
          <t>VÄRMLANDS LÄN</t>
        </is>
      </c>
      <c r="E2575" t="inlineStr">
        <is>
          <t>TORSBY</t>
        </is>
      </c>
      <c r="F2575" t="inlineStr">
        <is>
          <t>Bergvik skog väst AB</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33521-2024</t>
        </is>
      </c>
      <c r="B2576" s="1" t="n">
        <v>45519</v>
      </c>
      <c r="C2576" s="1" t="n">
        <v>45696</v>
      </c>
      <c r="D2576" t="inlineStr">
        <is>
          <t>VÄRMLANDS LÄN</t>
        </is>
      </c>
      <c r="E2576" t="inlineStr">
        <is>
          <t>TORSBY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33620-2024</t>
        </is>
      </c>
      <c r="B2577" s="1" t="n">
        <v>45520</v>
      </c>
      <c r="C2577" s="1" t="n">
        <v>45696</v>
      </c>
      <c r="D2577" t="inlineStr">
        <is>
          <t>VÄRMLANDS LÄN</t>
        </is>
      </c>
      <c r="E2577" t="inlineStr">
        <is>
          <t>TORSBY</t>
        </is>
      </c>
      <c r="F2577" t="inlineStr">
        <is>
          <t>Bergvik skog väst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33649-2024</t>
        </is>
      </c>
      <c r="B2578" s="1" t="n">
        <v>45520</v>
      </c>
      <c r="C2578" s="1" t="n">
        <v>45696</v>
      </c>
      <c r="D2578" t="inlineStr">
        <is>
          <t>VÄRMLANDS LÄN</t>
        </is>
      </c>
      <c r="E2578" t="inlineStr">
        <is>
          <t>TORSBY</t>
        </is>
      </c>
      <c r="F2578" t="inlineStr">
        <is>
          <t>Bergvik skog väst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33769-2024</t>
        </is>
      </c>
      <c r="B2579" s="1" t="n">
        <v>45520</v>
      </c>
      <c r="C2579" s="1" t="n">
        <v>45696</v>
      </c>
      <c r="D2579" t="inlineStr">
        <is>
          <t>VÄRMLANDS LÄN</t>
        </is>
      </c>
      <c r="E2579" t="inlineStr">
        <is>
          <t>TORSBY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33862-2024</t>
        </is>
      </c>
      <c r="B2580" s="1" t="n">
        <v>45520</v>
      </c>
      <c r="C2580" s="1" t="n">
        <v>45696</v>
      </c>
      <c r="D2580" t="inlineStr">
        <is>
          <t>VÄRMLANDS LÄN</t>
        </is>
      </c>
      <c r="E2580" t="inlineStr">
        <is>
          <t>TORSBY</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33791-2024</t>
        </is>
      </c>
      <c r="B2581" s="1" t="n">
        <v>45520</v>
      </c>
      <c r="C2581" s="1" t="n">
        <v>45696</v>
      </c>
      <c r="D2581" t="inlineStr">
        <is>
          <t>VÄRMLANDS LÄN</t>
        </is>
      </c>
      <c r="E2581" t="inlineStr">
        <is>
          <t>TORSBY</t>
        </is>
      </c>
      <c r="F2581" t="inlineStr">
        <is>
          <t>Bergvik skog väst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33964-2024</t>
        </is>
      </c>
      <c r="B2582" s="1" t="n">
        <v>45523</v>
      </c>
      <c r="C2582" s="1" t="n">
        <v>45696</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34034-2024</t>
        </is>
      </c>
      <c r="B2583" s="1" t="n">
        <v>45523</v>
      </c>
      <c r="C2583" s="1" t="n">
        <v>45696</v>
      </c>
      <c r="D2583" t="inlineStr">
        <is>
          <t>VÄRMLANDS LÄN</t>
        </is>
      </c>
      <c r="E2583" t="inlineStr">
        <is>
          <t>TORSBY</t>
        </is>
      </c>
      <c r="F2583" t="inlineStr">
        <is>
          <t>Bergvik skog väst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34031-2024</t>
        </is>
      </c>
      <c r="B2584" s="1" t="n">
        <v>45523</v>
      </c>
      <c r="C2584" s="1" t="n">
        <v>45696</v>
      </c>
      <c r="D2584" t="inlineStr">
        <is>
          <t>VÄRMLANDS LÄN</t>
        </is>
      </c>
      <c r="E2584" t="inlineStr">
        <is>
          <t>TORSBY</t>
        </is>
      </c>
      <c r="F2584" t="inlineStr">
        <is>
          <t>Bergvik skog väst AB</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34081-2024</t>
        </is>
      </c>
      <c r="B2585" s="1" t="n">
        <v>45523</v>
      </c>
      <c r="C2585" s="1" t="n">
        <v>45696</v>
      </c>
      <c r="D2585" t="inlineStr">
        <is>
          <t>VÄRMLANDS LÄN</t>
        </is>
      </c>
      <c r="E2585" t="inlineStr">
        <is>
          <t>TORSBY</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34093-2024</t>
        </is>
      </c>
      <c r="B2586" s="1" t="n">
        <v>45523</v>
      </c>
      <c r="C2586" s="1" t="n">
        <v>45696</v>
      </c>
      <c r="D2586" t="inlineStr">
        <is>
          <t>VÄRMLANDS LÄN</t>
        </is>
      </c>
      <c r="E2586" t="inlineStr">
        <is>
          <t>TORSBY</t>
        </is>
      </c>
      <c r="F2586" t="inlineStr">
        <is>
          <t>Bergvik skog väst AB</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34207-2024</t>
        </is>
      </c>
      <c r="B2587" s="1" t="n">
        <v>45524</v>
      </c>
      <c r="C2587" s="1" t="n">
        <v>45696</v>
      </c>
      <c r="D2587" t="inlineStr">
        <is>
          <t>VÄRMLANDS LÄN</t>
        </is>
      </c>
      <c r="E2587" t="inlineStr">
        <is>
          <t>TORSBY</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34219-2024</t>
        </is>
      </c>
      <c r="B2588" s="1" t="n">
        <v>45524</v>
      </c>
      <c r="C2588" s="1" t="n">
        <v>45696</v>
      </c>
      <c r="D2588" t="inlineStr">
        <is>
          <t>VÄRMLANDS LÄN</t>
        </is>
      </c>
      <c r="E2588" t="inlineStr">
        <is>
          <t>TORSBY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34164-2024</t>
        </is>
      </c>
      <c r="B2589" s="1" t="n">
        <v>45524</v>
      </c>
      <c r="C2589" s="1" t="n">
        <v>45696</v>
      </c>
      <c r="D2589" t="inlineStr">
        <is>
          <t>VÄRMLANDS LÄN</t>
        </is>
      </c>
      <c r="E2589" t="inlineStr">
        <is>
          <t>TORSBY</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34226-2024</t>
        </is>
      </c>
      <c r="B2590" s="1" t="n">
        <v>45524</v>
      </c>
      <c r="C2590" s="1" t="n">
        <v>45696</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34206-2024</t>
        </is>
      </c>
      <c r="B2591" s="1" t="n">
        <v>45524</v>
      </c>
      <c r="C2591" s="1" t="n">
        <v>45696</v>
      </c>
      <c r="D2591" t="inlineStr">
        <is>
          <t>VÄRMLANDS LÄN</t>
        </is>
      </c>
      <c r="E2591" t="inlineStr">
        <is>
          <t>TORSBY</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34236-2024</t>
        </is>
      </c>
      <c r="B2592" s="1" t="n">
        <v>45524</v>
      </c>
      <c r="C2592" s="1" t="n">
        <v>45696</v>
      </c>
      <c r="D2592" t="inlineStr">
        <is>
          <t>VÄRMLANDS LÄN</t>
        </is>
      </c>
      <c r="E2592" t="inlineStr">
        <is>
          <t>TORSBY</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34256-2024</t>
        </is>
      </c>
      <c r="B2593" s="1" t="n">
        <v>45524</v>
      </c>
      <c r="C2593" s="1" t="n">
        <v>45696</v>
      </c>
      <c r="D2593" t="inlineStr">
        <is>
          <t>VÄRMLANDS LÄN</t>
        </is>
      </c>
      <c r="E2593" t="inlineStr">
        <is>
          <t>TORSBY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34281-2024</t>
        </is>
      </c>
      <c r="B2594" s="1" t="n">
        <v>45524</v>
      </c>
      <c r="C2594" s="1" t="n">
        <v>45696</v>
      </c>
      <c r="D2594" t="inlineStr">
        <is>
          <t>VÄRMLANDS LÄN</t>
        </is>
      </c>
      <c r="E2594" t="inlineStr">
        <is>
          <t>TORSBY</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34304-2024</t>
        </is>
      </c>
      <c r="B2595" s="1" t="n">
        <v>45524</v>
      </c>
      <c r="C2595" s="1" t="n">
        <v>45696</v>
      </c>
      <c r="D2595" t="inlineStr">
        <is>
          <t>VÄRMLANDS LÄN</t>
        </is>
      </c>
      <c r="E2595" t="inlineStr">
        <is>
          <t>TORSBY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34500-2024</t>
        </is>
      </c>
      <c r="B2596" s="1" t="n">
        <v>45525</v>
      </c>
      <c r="C2596" s="1" t="n">
        <v>45696</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34534-2024</t>
        </is>
      </c>
      <c r="B2597" s="1" t="n">
        <v>45525</v>
      </c>
      <c r="C2597" s="1" t="n">
        <v>45696</v>
      </c>
      <c r="D2597" t="inlineStr">
        <is>
          <t>VÄRMLANDS LÄN</t>
        </is>
      </c>
      <c r="E2597" t="inlineStr">
        <is>
          <t>TORSBY</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34528-2024</t>
        </is>
      </c>
      <c r="B2598" s="1" t="n">
        <v>45525</v>
      </c>
      <c r="C2598" s="1" t="n">
        <v>45696</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34554-2024</t>
        </is>
      </c>
      <c r="B2599" s="1" t="n">
        <v>45525</v>
      </c>
      <c r="C2599" s="1" t="n">
        <v>45696</v>
      </c>
      <c r="D2599" t="inlineStr">
        <is>
          <t>VÄRMLANDS LÄN</t>
        </is>
      </c>
      <c r="E2599" t="inlineStr">
        <is>
          <t>TORSBY</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34472-2024</t>
        </is>
      </c>
      <c r="B2600" s="1" t="n">
        <v>45525</v>
      </c>
      <c r="C2600" s="1" t="n">
        <v>45696</v>
      </c>
      <c r="D2600" t="inlineStr">
        <is>
          <t>VÄRMLANDS LÄN</t>
        </is>
      </c>
      <c r="E2600" t="inlineStr">
        <is>
          <t>TORSBY</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34549-2024</t>
        </is>
      </c>
      <c r="B2601" s="1" t="n">
        <v>45525</v>
      </c>
      <c r="C2601" s="1" t="n">
        <v>45696</v>
      </c>
      <c r="D2601" t="inlineStr">
        <is>
          <t>VÄRMLANDS LÄN</t>
        </is>
      </c>
      <c r="E2601" t="inlineStr">
        <is>
          <t>TORSBY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34551-2024</t>
        </is>
      </c>
      <c r="B2602" s="1" t="n">
        <v>45525</v>
      </c>
      <c r="C2602" s="1" t="n">
        <v>45696</v>
      </c>
      <c r="D2602" t="inlineStr">
        <is>
          <t>VÄRMLANDS LÄN</t>
        </is>
      </c>
      <c r="E2602" t="inlineStr">
        <is>
          <t>TORSBY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34680-2024</t>
        </is>
      </c>
      <c r="B2603" s="1" t="n">
        <v>45526</v>
      </c>
      <c r="C2603" s="1" t="n">
        <v>45696</v>
      </c>
      <c r="D2603" t="inlineStr">
        <is>
          <t>VÄRMLANDS LÄN</t>
        </is>
      </c>
      <c r="E2603" t="inlineStr">
        <is>
          <t>TORSBY</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34568-2024</t>
        </is>
      </c>
      <c r="B2604" s="1" t="n">
        <v>45526</v>
      </c>
      <c r="C2604" s="1" t="n">
        <v>45696</v>
      </c>
      <c r="D2604" t="inlineStr">
        <is>
          <t>VÄRMLANDS LÄN</t>
        </is>
      </c>
      <c r="E2604" t="inlineStr">
        <is>
          <t>TORSBY</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34573-2024</t>
        </is>
      </c>
      <c r="B2605" s="1" t="n">
        <v>45526</v>
      </c>
      <c r="C2605" s="1" t="n">
        <v>45696</v>
      </c>
      <c r="D2605" t="inlineStr">
        <is>
          <t>VÄRMLANDS LÄN</t>
        </is>
      </c>
      <c r="E2605" t="inlineStr">
        <is>
          <t>TORSBY</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34697-2024</t>
        </is>
      </c>
      <c r="B2606" s="1" t="n">
        <v>45526</v>
      </c>
      <c r="C2606" s="1" t="n">
        <v>45696</v>
      </c>
      <c r="D2606" t="inlineStr">
        <is>
          <t>VÄRMLANDS LÄN</t>
        </is>
      </c>
      <c r="E2606" t="inlineStr">
        <is>
          <t>TORSBY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34717-2024</t>
        </is>
      </c>
      <c r="B2607" s="1" t="n">
        <v>45526</v>
      </c>
      <c r="C2607" s="1" t="n">
        <v>45696</v>
      </c>
      <c r="D2607" t="inlineStr">
        <is>
          <t>VÄRMLANDS LÄN</t>
        </is>
      </c>
      <c r="E2607" t="inlineStr">
        <is>
          <t>TORSBY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34824-2024</t>
        </is>
      </c>
      <c r="B2608" s="1" t="n">
        <v>45526</v>
      </c>
      <c r="C2608" s="1" t="n">
        <v>45696</v>
      </c>
      <c r="D2608" t="inlineStr">
        <is>
          <t>VÄRMLANDS LÄN</t>
        </is>
      </c>
      <c r="E2608" t="inlineStr">
        <is>
          <t>TORSBY</t>
        </is>
      </c>
      <c r="F2608" t="inlineStr">
        <is>
          <t>Bergvik skog väst AB</t>
        </is>
      </c>
      <c r="G2608" t="n">
        <v>27.5</v>
      </c>
      <c r="H2608" t="n">
        <v>0</v>
      </c>
      <c r="I2608" t="n">
        <v>0</v>
      </c>
      <c r="J2608" t="n">
        <v>0</v>
      </c>
      <c r="K2608" t="n">
        <v>0</v>
      </c>
      <c r="L2608" t="n">
        <v>0</v>
      </c>
      <c r="M2608" t="n">
        <v>0</v>
      </c>
      <c r="N2608" t="n">
        <v>0</v>
      </c>
      <c r="O2608" t="n">
        <v>0</v>
      </c>
      <c r="P2608" t="n">
        <v>0</v>
      </c>
      <c r="Q2608" t="n">
        <v>0</v>
      </c>
      <c r="R2608" s="2" t="inlineStr"/>
    </row>
    <row r="2609" ht="15" customHeight="1">
      <c r="A2609" t="inlineStr">
        <is>
          <t>A 34686-2024</t>
        </is>
      </c>
      <c r="B2609" s="1" t="n">
        <v>45526</v>
      </c>
      <c r="C2609" s="1" t="n">
        <v>45696</v>
      </c>
      <c r="D2609" t="inlineStr">
        <is>
          <t>VÄRMLANDS LÄN</t>
        </is>
      </c>
      <c r="E2609" t="inlineStr">
        <is>
          <t>TORSBY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35019-2024</t>
        </is>
      </c>
      <c r="B2610" s="1" t="n">
        <v>45527</v>
      </c>
      <c r="C2610" s="1" t="n">
        <v>45696</v>
      </c>
      <c r="D2610" t="inlineStr">
        <is>
          <t>VÄRMLANDS LÄN</t>
        </is>
      </c>
      <c r="E2610" t="inlineStr">
        <is>
          <t>TORSBY</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35075-2024</t>
        </is>
      </c>
      <c r="B2611" s="1" t="n">
        <v>45527</v>
      </c>
      <c r="C2611" s="1" t="n">
        <v>45696</v>
      </c>
      <c r="D2611" t="inlineStr">
        <is>
          <t>VÄRMLANDS LÄN</t>
        </is>
      </c>
      <c r="E2611" t="inlineStr">
        <is>
          <t>TORSBY</t>
        </is>
      </c>
      <c r="F2611" t="inlineStr">
        <is>
          <t>Bergvik skog väst AB</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34970-2024</t>
        </is>
      </c>
      <c r="B2612" s="1" t="n">
        <v>45527</v>
      </c>
      <c r="C2612" s="1" t="n">
        <v>45696</v>
      </c>
      <c r="D2612" t="inlineStr">
        <is>
          <t>VÄRMLANDS LÄN</t>
        </is>
      </c>
      <c r="E2612" t="inlineStr">
        <is>
          <t>TORSBY</t>
        </is>
      </c>
      <c r="F2612" t="inlineStr">
        <is>
          <t>Bergvik skog väst AB</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34966-2024</t>
        </is>
      </c>
      <c r="B2613" s="1" t="n">
        <v>45527</v>
      </c>
      <c r="C2613" s="1" t="n">
        <v>45696</v>
      </c>
      <c r="D2613" t="inlineStr">
        <is>
          <t>VÄRMLANDS LÄN</t>
        </is>
      </c>
      <c r="E2613" t="inlineStr">
        <is>
          <t>TORSBY</t>
        </is>
      </c>
      <c r="F2613" t="inlineStr">
        <is>
          <t>Bergvik skog väst AB</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34958-2024</t>
        </is>
      </c>
      <c r="B2614" s="1" t="n">
        <v>45527</v>
      </c>
      <c r="C2614" s="1" t="n">
        <v>45696</v>
      </c>
      <c r="D2614" t="inlineStr">
        <is>
          <t>VÄRMLANDS LÄN</t>
        </is>
      </c>
      <c r="E2614" t="inlineStr">
        <is>
          <t>TORSBY</t>
        </is>
      </c>
      <c r="F2614" t="inlineStr">
        <is>
          <t>Bergvik skog väst AB</t>
        </is>
      </c>
      <c r="G2614" t="n">
        <v>12.5</v>
      </c>
      <c r="H2614" t="n">
        <v>0</v>
      </c>
      <c r="I2614" t="n">
        <v>0</v>
      </c>
      <c r="J2614" t="n">
        <v>0</v>
      </c>
      <c r="K2614" t="n">
        <v>0</v>
      </c>
      <c r="L2614" t="n">
        <v>0</v>
      </c>
      <c r="M2614" t="n">
        <v>0</v>
      </c>
      <c r="N2614" t="n">
        <v>0</v>
      </c>
      <c r="O2614" t="n">
        <v>0</v>
      </c>
      <c r="P2614" t="n">
        <v>0</v>
      </c>
      <c r="Q2614" t="n">
        <v>0</v>
      </c>
      <c r="R2614" s="2" t="inlineStr"/>
    </row>
    <row r="2615" ht="15" customHeight="1">
      <c r="A2615" t="inlineStr">
        <is>
          <t>A 34946-2024</t>
        </is>
      </c>
      <c r="B2615" s="1" t="n">
        <v>45527</v>
      </c>
      <c r="C2615" s="1" t="n">
        <v>45696</v>
      </c>
      <c r="D2615" t="inlineStr">
        <is>
          <t>VÄRMLANDS LÄN</t>
        </is>
      </c>
      <c r="E2615" t="inlineStr">
        <is>
          <t>TORSBY</t>
        </is>
      </c>
      <c r="F2615" t="inlineStr">
        <is>
          <t>Bergvik skog väst AB</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34906-2024</t>
        </is>
      </c>
      <c r="B2616" s="1" t="n">
        <v>45527</v>
      </c>
      <c r="C2616" s="1" t="n">
        <v>45696</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35066-2024</t>
        </is>
      </c>
      <c r="B2617" s="1" t="n">
        <v>45527</v>
      </c>
      <c r="C2617" s="1" t="n">
        <v>45696</v>
      </c>
      <c r="D2617" t="inlineStr">
        <is>
          <t>VÄRMLANDS LÄN</t>
        </is>
      </c>
      <c r="E2617" t="inlineStr">
        <is>
          <t>TORSBY</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34961-2024</t>
        </is>
      </c>
      <c r="B2618" s="1" t="n">
        <v>45527</v>
      </c>
      <c r="C2618" s="1" t="n">
        <v>45696</v>
      </c>
      <c r="D2618" t="inlineStr">
        <is>
          <t>VÄRMLANDS LÄN</t>
        </is>
      </c>
      <c r="E2618" t="inlineStr">
        <is>
          <t>TORSBY</t>
        </is>
      </c>
      <c r="F2618" t="inlineStr">
        <is>
          <t>Bergvik skog väst AB</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34921-2024</t>
        </is>
      </c>
      <c r="B2619" s="1" t="n">
        <v>45527</v>
      </c>
      <c r="C2619" s="1" t="n">
        <v>45696</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34968-2024</t>
        </is>
      </c>
      <c r="B2620" s="1" t="n">
        <v>45527</v>
      </c>
      <c r="C2620" s="1" t="n">
        <v>45696</v>
      </c>
      <c r="D2620" t="inlineStr">
        <is>
          <t>VÄRMLANDS LÄN</t>
        </is>
      </c>
      <c r="E2620" t="inlineStr">
        <is>
          <t>TORSBY</t>
        </is>
      </c>
      <c r="F2620" t="inlineStr">
        <is>
          <t>Bergvik skog väst AB</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34939-2024</t>
        </is>
      </c>
      <c r="B2621" s="1" t="n">
        <v>45527</v>
      </c>
      <c r="C2621" s="1" t="n">
        <v>45696</v>
      </c>
      <c r="D2621" t="inlineStr">
        <is>
          <t>VÄRMLANDS LÄN</t>
        </is>
      </c>
      <c r="E2621" t="inlineStr">
        <is>
          <t>TORSBY</t>
        </is>
      </c>
      <c r="F2621" t="inlineStr">
        <is>
          <t>Bergvik skog väst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35107-2024</t>
        </is>
      </c>
      <c r="B2622" s="1" t="n">
        <v>45529</v>
      </c>
      <c r="C2622" s="1" t="n">
        <v>45696</v>
      </c>
      <c r="D2622" t="inlineStr">
        <is>
          <t>VÄRMLANDS LÄN</t>
        </is>
      </c>
      <c r="E2622" t="inlineStr">
        <is>
          <t>TORSBY</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35524-2024</t>
        </is>
      </c>
      <c r="B2623" s="1" t="n">
        <v>45531</v>
      </c>
      <c r="C2623" s="1" t="n">
        <v>45696</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35493-2024</t>
        </is>
      </c>
      <c r="B2624" s="1" t="n">
        <v>45531</v>
      </c>
      <c r="C2624" s="1" t="n">
        <v>45696</v>
      </c>
      <c r="D2624" t="inlineStr">
        <is>
          <t>VÄRMLANDS LÄN</t>
        </is>
      </c>
      <c r="E2624" t="inlineStr">
        <is>
          <t>TORSBY</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35497-2024</t>
        </is>
      </c>
      <c r="B2625" s="1" t="n">
        <v>45531</v>
      </c>
      <c r="C2625" s="1" t="n">
        <v>45696</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35609-2024</t>
        </is>
      </c>
      <c r="B2626" s="1" t="n">
        <v>45531</v>
      </c>
      <c r="C2626" s="1" t="n">
        <v>45696</v>
      </c>
      <c r="D2626" t="inlineStr">
        <is>
          <t>VÄRMLANDS LÄN</t>
        </is>
      </c>
      <c r="E2626" t="inlineStr">
        <is>
          <t>TORSBY</t>
        </is>
      </c>
      <c r="G2626" t="n">
        <v>38.3</v>
      </c>
      <c r="H2626" t="n">
        <v>0</v>
      </c>
      <c r="I2626" t="n">
        <v>0</v>
      </c>
      <c r="J2626" t="n">
        <v>0</v>
      </c>
      <c r="K2626" t="n">
        <v>0</v>
      </c>
      <c r="L2626" t="n">
        <v>0</v>
      </c>
      <c r="M2626" t="n">
        <v>0</v>
      </c>
      <c r="N2626" t="n">
        <v>0</v>
      </c>
      <c r="O2626" t="n">
        <v>0</v>
      </c>
      <c r="P2626" t="n">
        <v>0</v>
      </c>
      <c r="Q2626" t="n">
        <v>0</v>
      </c>
      <c r="R2626" s="2" t="inlineStr"/>
    </row>
    <row r="2627" ht="15" customHeight="1">
      <c r="A2627" t="inlineStr">
        <is>
          <t>A 35632-2024</t>
        </is>
      </c>
      <c r="B2627" s="1" t="n">
        <v>45531</v>
      </c>
      <c r="C2627" s="1" t="n">
        <v>45696</v>
      </c>
      <c r="D2627" t="inlineStr">
        <is>
          <t>VÄRMLANDS LÄN</t>
        </is>
      </c>
      <c r="E2627" t="inlineStr">
        <is>
          <t>TORSBY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35762-2024</t>
        </is>
      </c>
      <c r="B2628" s="1" t="n">
        <v>45532</v>
      </c>
      <c r="C2628" s="1" t="n">
        <v>45696</v>
      </c>
      <c r="D2628" t="inlineStr">
        <is>
          <t>VÄRMLANDS LÄN</t>
        </is>
      </c>
      <c r="E2628" t="inlineStr">
        <is>
          <t>TORSBY</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35774-2024</t>
        </is>
      </c>
      <c r="B2629" s="1" t="n">
        <v>45532</v>
      </c>
      <c r="C2629" s="1" t="n">
        <v>45696</v>
      </c>
      <c r="D2629" t="inlineStr">
        <is>
          <t>VÄRMLANDS LÄN</t>
        </is>
      </c>
      <c r="E2629" t="inlineStr">
        <is>
          <t>TORSBY</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35787-2024</t>
        </is>
      </c>
      <c r="B2630" s="1" t="n">
        <v>45532</v>
      </c>
      <c r="C2630" s="1" t="n">
        <v>45696</v>
      </c>
      <c r="D2630" t="inlineStr">
        <is>
          <t>VÄRMLANDS LÄN</t>
        </is>
      </c>
      <c r="E2630" t="inlineStr">
        <is>
          <t>TORSBY</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35769-2024</t>
        </is>
      </c>
      <c r="B2631" s="1" t="n">
        <v>45532</v>
      </c>
      <c r="C2631" s="1" t="n">
        <v>45696</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35777-2024</t>
        </is>
      </c>
      <c r="B2632" s="1" t="n">
        <v>45532</v>
      </c>
      <c r="C2632" s="1" t="n">
        <v>45696</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35967-2024</t>
        </is>
      </c>
      <c r="B2633" s="1" t="n">
        <v>45533</v>
      </c>
      <c r="C2633" s="1" t="n">
        <v>45696</v>
      </c>
      <c r="D2633" t="inlineStr">
        <is>
          <t>VÄRMLANDS LÄN</t>
        </is>
      </c>
      <c r="E2633" t="inlineStr">
        <is>
          <t>TORSBY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36057-2024</t>
        </is>
      </c>
      <c r="B2634" s="1" t="n">
        <v>45533</v>
      </c>
      <c r="C2634" s="1" t="n">
        <v>45696</v>
      </c>
      <c r="D2634" t="inlineStr">
        <is>
          <t>VÄRMLANDS LÄN</t>
        </is>
      </c>
      <c r="E2634" t="inlineStr">
        <is>
          <t>TORSBY</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36153-2024</t>
        </is>
      </c>
      <c r="B2635" s="1" t="n">
        <v>45534</v>
      </c>
      <c r="C2635" s="1" t="n">
        <v>45696</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36175-2024</t>
        </is>
      </c>
      <c r="B2636" s="1" t="n">
        <v>45534</v>
      </c>
      <c r="C2636" s="1" t="n">
        <v>45696</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36184-2024</t>
        </is>
      </c>
      <c r="B2637" s="1" t="n">
        <v>45534</v>
      </c>
      <c r="C2637" s="1" t="n">
        <v>45696</v>
      </c>
      <c r="D2637" t="inlineStr">
        <is>
          <t>VÄRMLANDS LÄN</t>
        </is>
      </c>
      <c r="E2637" t="inlineStr">
        <is>
          <t>TORSBY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36419-2024</t>
        </is>
      </c>
      <c r="B2638" s="1" t="n">
        <v>45536</v>
      </c>
      <c r="C2638" s="1" t="n">
        <v>45696</v>
      </c>
      <c r="D2638" t="inlineStr">
        <is>
          <t>VÄRMLANDS LÄN</t>
        </is>
      </c>
      <c r="E2638" t="inlineStr">
        <is>
          <t>TORSBY</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36558-2024</t>
        </is>
      </c>
      <c r="B2639" s="1" t="n">
        <v>45537</v>
      </c>
      <c r="C2639" s="1" t="n">
        <v>45696</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36578-2024</t>
        </is>
      </c>
      <c r="B2640" s="1" t="n">
        <v>45537</v>
      </c>
      <c r="C2640" s="1" t="n">
        <v>45696</v>
      </c>
      <c r="D2640" t="inlineStr">
        <is>
          <t>VÄRMLANDS LÄN</t>
        </is>
      </c>
      <c r="E2640" t="inlineStr">
        <is>
          <t>TORSBY</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36540-2024</t>
        </is>
      </c>
      <c r="B2641" s="1" t="n">
        <v>45537</v>
      </c>
      <c r="C2641" s="1" t="n">
        <v>45696</v>
      </c>
      <c r="D2641" t="inlineStr">
        <is>
          <t>VÄRMLANDS LÄN</t>
        </is>
      </c>
      <c r="E2641" t="inlineStr">
        <is>
          <t>TORSBY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36445-2024</t>
        </is>
      </c>
      <c r="B2642" s="1" t="n">
        <v>45537</v>
      </c>
      <c r="C2642" s="1" t="n">
        <v>45696</v>
      </c>
      <c r="D2642" t="inlineStr">
        <is>
          <t>VÄRMLANDS LÄN</t>
        </is>
      </c>
      <c r="E2642" t="inlineStr">
        <is>
          <t>TORSBY</t>
        </is>
      </c>
      <c r="F2642" t="inlineStr">
        <is>
          <t>Bergvik skog väst AB</t>
        </is>
      </c>
      <c r="G2642" t="n">
        <v>78.3</v>
      </c>
      <c r="H2642" t="n">
        <v>0</v>
      </c>
      <c r="I2642" t="n">
        <v>0</v>
      </c>
      <c r="J2642" t="n">
        <v>0</v>
      </c>
      <c r="K2642" t="n">
        <v>0</v>
      </c>
      <c r="L2642" t="n">
        <v>0</v>
      </c>
      <c r="M2642" t="n">
        <v>0</v>
      </c>
      <c r="N2642" t="n">
        <v>0</v>
      </c>
      <c r="O2642" t="n">
        <v>0</v>
      </c>
      <c r="P2642" t="n">
        <v>0</v>
      </c>
      <c r="Q2642" t="n">
        <v>0</v>
      </c>
      <c r="R2642" s="2" t="inlineStr"/>
    </row>
    <row r="2643" ht="15" customHeight="1">
      <c r="A2643" t="inlineStr">
        <is>
          <t>A 36718-2024</t>
        </is>
      </c>
      <c r="B2643" s="1" t="n">
        <v>45537</v>
      </c>
      <c r="C2643" s="1" t="n">
        <v>45696</v>
      </c>
      <c r="D2643" t="inlineStr">
        <is>
          <t>VÄRMLANDS LÄN</t>
        </is>
      </c>
      <c r="E2643" t="inlineStr">
        <is>
          <t>TORSBY</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36765-2024</t>
        </is>
      </c>
      <c r="B2644" s="1" t="n">
        <v>45538</v>
      </c>
      <c r="C2644" s="1" t="n">
        <v>45696</v>
      </c>
      <c r="D2644" t="inlineStr">
        <is>
          <t>VÄRMLANDS LÄN</t>
        </is>
      </c>
      <c r="E2644" t="inlineStr">
        <is>
          <t>TORSBY</t>
        </is>
      </c>
      <c r="F2644" t="inlineStr">
        <is>
          <t>Bergvik skog väst AB</t>
        </is>
      </c>
      <c r="G2644" t="n">
        <v>11.8</v>
      </c>
      <c r="H2644" t="n">
        <v>0</v>
      </c>
      <c r="I2644" t="n">
        <v>0</v>
      </c>
      <c r="J2644" t="n">
        <v>0</v>
      </c>
      <c r="K2644" t="n">
        <v>0</v>
      </c>
      <c r="L2644" t="n">
        <v>0</v>
      </c>
      <c r="M2644" t="n">
        <v>0</v>
      </c>
      <c r="N2644" t="n">
        <v>0</v>
      </c>
      <c r="O2644" t="n">
        <v>0</v>
      </c>
      <c r="P2644" t="n">
        <v>0</v>
      </c>
      <c r="Q2644" t="n">
        <v>0</v>
      </c>
      <c r="R2644" s="2" t="inlineStr"/>
    </row>
    <row r="2645" ht="15" customHeight="1">
      <c r="A2645" t="inlineStr">
        <is>
          <t>A 36758-2024</t>
        </is>
      </c>
      <c r="B2645" s="1" t="n">
        <v>45538</v>
      </c>
      <c r="C2645" s="1" t="n">
        <v>45696</v>
      </c>
      <c r="D2645" t="inlineStr">
        <is>
          <t>VÄRMLANDS LÄN</t>
        </is>
      </c>
      <c r="E2645" t="inlineStr">
        <is>
          <t>TORSBY</t>
        </is>
      </c>
      <c r="F2645" t="inlineStr">
        <is>
          <t>Kyrkan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36782-2024</t>
        </is>
      </c>
      <c r="B2646" s="1" t="n">
        <v>45538</v>
      </c>
      <c r="C2646" s="1" t="n">
        <v>45696</v>
      </c>
      <c r="D2646" t="inlineStr">
        <is>
          <t>VÄRMLANDS LÄN</t>
        </is>
      </c>
      <c r="E2646" t="inlineStr">
        <is>
          <t>TORSBY</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36790-2024</t>
        </is>
      </c>
      <c r="B2647" s="1" t="n">
        <v>45538</v>
      </c>
      <c r="C2647" s="1" t="n">
        <v>45696</v>
      </c>
      <c r="D2647" t="inlineStr">
        <is>
          <t>VÄRMLANDS LÄN</t>
        </is>
      </c>
      <c r="E2647" t="inlineStr">
        <is>
          <t>TORSBY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36775-2024</t>
        </is>
      </c>
      <c r="B2648" s="1" t="n">
        <v>45538</v>
      </c>
      <c r="C2648" s="1" t="n">
        <v>45696</v>
      </c>
      <c r="D2648" t="inlineStr">
        <is>
          <t>VÄRMLANDS LÄN</t>
        </is>
      </c>
      <c r="E2648" t="inlineStr">
        <is>
          <t>TORSBY</t>
        </is>
      </c>
      <c r="F2648" t="inlineStr">
        <is>
          <t>Kyrkan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36850-2024</t>
        </is>
      </c>
      <c r="B2649" s="1" t="n">
        <v>45538</v>
      </c>
      <c r="C2649" s="1" t="n">
        <v>45696</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36879-2024</t>
        </is>
      </c>
      <c r="B2650" s="1" t="n">
        <v>45538</v>
      </c>
      <c r="C2650" s="1" t="n">
        <v>45696</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36922-2024</t>
        </is>
      </c>
      <c r="B2651" s="1" t="n">
        <v>45538</v>
      </c>
      <c r="C2651" s="1" t="n">
        <v>45696</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36939-2024</t>
        </is>
      </c>
      <c r="B2652" s="1" t="n">
        <v>45538</v>
      </c>
      <c r="C2652" s="1" t="n">
        <v>45696</v>
      </c>
      <c r="D2652" t="inlineStr">
        <is>
          <t>VÄRMLANDS LÄN</t>
        </is>
      </c>
      <c r="E2652" t="inlineStr">
        <is>
          <t>TORSBY</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36917-2024</t>
        </is>
      </c>
      <c r="B2653" s="1" t="n">
        <v>45538</v>
      </c>
      <c r="C2653" s="1" t="n">
        <v>45696</v>
      </c>
      <c r="D2653" t="inlineStr">
        <is>
          <t>VÄRMLANDS LÄN</t>
        </is>
      </c>
      <c r="E2653" t="inlineStr">
        <is>
          <t>TORSBY</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36964-2024</t>
        </is>
      </c>
      <c r="B2654" s="1" t="n">
        <v>45538</v>
      </c>
      <c r="C2654" s="1" t="n">
        <v>45696</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37153-2024</t>
        </is>
      </c>
      <c r="B2655" s="1" t="n">
        <v>45539</v>
      </c>
      <c r="C2655" s="1" t="n">
        <v>45696</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37194-2024</t>
        </is>
      </c>
      <c r="B2656" s="1" t="n">
        <v>45539</v>
      </c>
      <c r="C2656" s="1" t="n">
        <v>45696</v>
      </c>
      <c r="D2656" t="inlineStr">
        <is>
          <t>VÄRMLANDS LÄN</t>
        </is>
      </c>
      <c r="E2656" t="inlineStr">
        <is>
          <t>TORSBY</t>
        </is>
      </c>
      <c r="F2656" t="inlineStr">
        <is>
          <t>Bergvik skog väst AB</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37238-2024</t>
        </is>
      </c>
      <c r="B2657" s="1" t="n">
        <v>45540</v>
      </c>
      <c r="C2657" s="1" t="n">
        <v>45696</v>
      </c>
      <c r="D2657" t="inlineStr">
        <is>
          <t>VÄRMLANDS LÄN</t>
        </is>
      </c>
      <c r="E2657" t="inlineStr">
        <is>
          <t>TORSBY</t>
        </is>
      </c>
      <c r="F2657" t="inlineStr">
        <is>
          <t>Bergvik skog väst AB</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37292-2024</t>
        </is>
      </c>
      <c r="B2658" s="1" t="n">
        <v>45540</v>
      </c>
      <c r="C2658" s="1" t="n">
        <v>45696</v>
      </c>
      <c r="D2658" t="inlineStr">
        <is>
          <t>VÄRMLANDS LÄN</t>
        </is>
      </c>
      <c r="E2658" t="inlineStr">
        <is>
          <t>TORSBY</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37477-2024</t>
        </is>
      </c>
      <c r="B2659" s="1" t="n">
        <v>45541</v>
      </c>
      <c r="C2659" s="1" t="n">
        <v>45696</v>
      </c>
      <c r="D2659" t="inlineStr">
        <is>
          <t>VÄRMLANDS LÄN</t>
        </is>
      </c>
      <c r="E2659" t="inlineStr">
        <is>
          <t>TORSBY</t>
        </is>
      </c>
      <c r="F2659" t="inlineStr">
        <is>
          <t>Bergvik skog väst AB</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37580-2024</t>
        </is>
      </c>
      <c r="B2660" s="1" t="n">
        <v>45541</v>
      </c>
      <c r="C2660" s="1" t="n">
        <v>45696</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37665-2024</t>
        </is>
      </c>
      <c r="B2661" s="1" t="n">
        <v>45541</v>
      </c>
      <c r="C2661" s="1" t="n">
        <v>45696</v>
      </c>
      <c r="D2661" t="inlineStr">
        <is>
          <t>VÄRMLANDS LÄN</t>
        </is>
      </c>
      <c r="E2661" t="inlineStr">
        <is>
          <t>TORSBY</t>
        </is>
      </c>
      <c r="F2661" t="inlineStr">
        <is>
          <t>Kyrkan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37533-2024</t>
        </is>
      </c>
      <c r="B2662" s="1" t="n">
        <v>45541</v>
      </c>
      <c r="C2662" s="1" t="n">
        <v>45696</v>
      </c>
      <c r="D2662" t="inlineStr">
        <is>
          <t>VÄRMLANDS LÄN</t>
        </is>
      </c>
      <c r="E2662" t="inlineStr">
        <is>
          <t>TORSBY</t>
        </is>
      </c>
      <c r="F2662" t="inlineStr">
        <is>
          <t>Bergvik skog väst AB</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37733-2024</t>
        </is>
      </c>
      <c r="B2663" s="1" t="n">
        <v>45541</v>
      </c>
      <c r="C2663" s="1" t="n">
        <v>45696</v>
      </c>
      <c r="D2663" t="inlineStr">
        <is>
          <t>VÄRMLANDS LÄN</t>
        </is>
      </c>
      <c r="E2663" t="inlineStr">
        <is>
          <t>TORSBY</t>
        </is>
      </c>
      <c r="F2663" t="inlineStr">
        <is>
          <t>Bergvik skog väst AB</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37884-2024</t>
        </is>
      </c>
      <c r="B2664" s="1" t="n">
        <v>45544</v>
      </c>
      <c r="C2664" s="1" t="n">
        <v>45696</v>
      </c>
      <c r="D2664" t="inlineStr">
        <is>
          <t>VÄRMLANDS LÄN</t>
        </is>
      </c>
      <c r="E2664" t="inlineStr">
        <is>
          <t>TORSBY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37948-2024</t>
        </is>
      </c>
      <c r="B2665" s="1" t="n">
        <v>45544</v>
      </c>
      <c r="C2665" s="1" t="n">
        <v>45696</v>
      </c>
      <c r="D2665" t="inlineStr">
        <is>
          <t>VÄRMLANDS LÄN</t>
        </is>
      </c>
      <c r="E2665" t="inlineStr">
        <is>
          <t>TORSBY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37853-2024</t>
        </is>
      </c>
      <c r="B2666" s="1" t="n">
        <v>45544</v>
      </c>
      <c r="C2666" s="1" t="n">
        <v>45696</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37901-2024</t>
        </is>
      </c>
      <c r="B2667" s="1" t="n">
        <v>45544</v>
      </c>
      <c r="C2667" s="1" t="n">
        <v>45696</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37913-2024</t>
        </is>
      </c>
      <c r="B2668" s="1" t="n">
        <v>45544</v>
      </c>
      <c r="C2668" s="1" t="n">
        <v>45696</v>
      </c>
      <c r="D2668" t="inlineStr">
        <is>
          <t>VÄRMLANDS LÄN</t>
        </is>
      </c>
      <c r="E2668" t="inlineStr">
        <is>
          <t>TORSBY</t>
        </is>
      </c>
      <c r="F2668" t="inlineStr">
        <is>
          <t>Bergvik skog väst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38062-2024</t>
        </is>
      </c>
      <c r="B2669" s="1" t="n">
        <v>45544</v>
      </c>
      <c r="C2669" s="1" t="n">
        <v>45696</v>
      </c>
      <c r="D2669" t="inlineStr">
        <is>
          <t>VÄRMLANDS LÄN</t>
        </is>
      </c>
      <c r="E2669" t="inlineStr">
        <is>
          <t>TORSBY</t>
        </is>
      </c>
      <c r="F2669" t="inlineStr">
        <is>
          <t>Bergvik skog väst AB</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38076-2024</t>
        </is>
      </c>
      <c r="B2670" s="1" t="n">
        <v>45544</v>
      </c>
      <c r="C2670" s="1" t="n">
        <v>45696</v>
      </c>
      <c r="D2670" t="inlineStr">
        <is>
          <t>VÄRMLANDS LÄN</t>
        </is>
      </c>
      <c r="E2670" t="inlineStr">
        <is>
          <t>TORSBY</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38100-2024</t>
        </is>
      </c>
      <c r="B2671" s="1" t="n">
        <v>45545</v>
      </c>
      <c r="C2671" s="1" t="n">
        <v>45696</v>
      </c>
      <c r="D2671" t="inlineStr">
        <is>
          <t>VÄRMLANDS LÄN</t>
        </is>
      </c>
      <c r="E2671" t="inlineStr">
        <is>
          <t>TORSBY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38085-2024</t>
        </is>
      </c>
      <c r="B2672" s="1" t="n">
        <v>45545</v>
      </c>
      <c r="C2672" s="1" t="n">
        <v>45696</v>
      </c>
      <c r="D2672" t="inlineStr">
        <is>
          <t>VÄRMLANDS LÄN</t>
        </is>
      </c>
      <c r="E2672" t="inlineStr">
        <is>
          <t>TORSBY</t>
        </is>
      </c>
      <c r="F2672" t="inlineStr">
        <is>
          <t>Bergvik skog väst AB</t>
        </is>
      </c>
      <c r="G2672" t="n">
        <v>27.8</v>
      </c>
      <c r="H2672" t="n">
        <v>0</v>
      </c>
      <c r="I2672" t="n">
        <v>0</v>
      </c>
      <c r="J2672" t="n">
        <v>0</v>
      </c>
      <c r="K2672" t="n">
        <v>0</v>
      </c>
      <c r="L2672" t="n">
        <v>0</v>
      </c>
      <c r="M2672" t="n">
        <v>0</v>
      </c>
      <c r="N2672" t="n">
        <v>0</v>
      </c>
      <c r="O2672" t="n">
        <v>0</v>
      </c>
      <c r="P2672" t="n">
        <v>0</v>
      </c>
      <c r="Q2672" t="n">
        <v>0</v>
      </c>
      <c r="R2672" s="2" t="inlineStr"/>
    </row>
    <row r="2673" ht="15" customHeight="1">
      <c r="A2673" t="inlineStr">
        <is>
          <t>A 38148-2024</t>
        </is>
      </c>
      <c r="B2673" s="1" t="n">
        <v>45545</v>
      </c>
      <c r="C2673" s="1" t="n">
        <v>45696</v>
      </c>
      <c r="D2673" t="inlineStr">
        <is>
          <t>VÄRMLANDS LÄN</t>
        </is>
      </c>
      <c r="E2673" t="inlineStr">
        <is>
          <t>TORSBY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38184-2024</t>
        </is>
      </c>
      <c r="B2674" s="1" t="n">
        <v>45545</v>
      </c>
      <c r="C2674" s="1" t="n">
        <v>45696</v>
      </c>
      <c r="D2674" t="inlineStr">
        <is>
          <t>VÄRMLANDS LÄN</t>
        </is>
      </c>
      <c r="E2674" t="inlineStr">
        <is>
          <t>TORSBY</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38206-2024</t>
        </is>
      </c>
      <c r="B2675" s="1" t="n">
        <v>45545</v>
      </c>
      <c r="C2675" s="1" t="n">
        <v>45696</v>
      </c>
      <c r="D2675" t="inlineStr">
        <is>
          <t>VÄRMLANDS LÄN</t>
        </is>
      </c>
      <c r="E2675" t="inlineStr">
        <is>
          <t>TORSBY</t>
        </is>
      </c>
      <c r="G2675" t="n">
        <v>10</v>
      </c>
      <c r="H2675" t="n">
        <v>0</v>
      </c>
      <c r="I2675" t="n">
        <v>0</v>
      </c>
      <c r="J2675" t="n">
        <v>0</v>
      </c>
      <c r="K2675" t="n">
        <v>0</v>
      </c>
      <c r="L2675" t="n">
        <v>0</v>
      </c>
      <c r="M2675" t="n">
        <v>0</v>
      </c>
      <c r="N2675" t="n">
        <v>0</v>
      </c>
      <c r="O2675" t="n">
        <v>0</v>
      </c>
      <c r="P2675" t="n">
        <v>0</v>
      </c>
      <c r="Q2675" t="n">
        <v>0</v>
      </c>
      <c r="R2675" s="2" t="inlineStr"/>
    </row>
    <row r="2676" ht="15" customHeight="1">
      <c r="A2676" t="inlineStr">
        <is>
          <t>A 38353-2024</t>
        </is>
      </c>
      <c r="B2676" s="1" t="n">
        <v>45545</v>
      </c>
      <c r="C2676" s="1" t="n">
        <v>45696</v>
      </c>
      <c r="D2676" t="inlineStr">
        <is>
          <t>VÄRMLANDS LÄN</t>
        </is>
      </c>
      <c r="E2676" t="inlineStr">
        <is>
          <t>TORSBY</t>
        </is>
      </c>
      <c r="G2676" t="n">
        <v>20.8</v>
      </c>
      <c r="H2676" t="n">
        <v>0</v>
      </c>
      <c r="I2676" t="n">
        <v>0</v>
      </c>
      <c r="J2676" t="n">
        <v>0</v>
      </c>
      <c r="K2676" t="n">
        <v>0</v>
      </c>
      <c r="L2676" t="n">
        <v>0</v>
      </c>
      <c r="M2676" t="n">
        <v>0</v>
      </c>
      <c r="N2676" t="n">
        <v>0</v>
      </c>
      <c r="O2676" t="n">
        <v>0</v>
      </c>
      <c r="P2676" t="n">
        <v>0</v>
      </c>
      <c r="Q2676" t="n">
        <v>0</v>
      </c>
      <c r="R2676" s="2" t="inlineStr"/>
    </row>
    <row r="2677" ht="15" customHeight="1">
      <c r="A2677" t="inlineStr">
        <is>
          <t>A 38497-2024</t>
        </is>
      </c>
      <c r="B2677" s="1" t="n">
        <v>45546</v>
      </c>
      <c r="C2677" s="1" t="n">
        <v>45696</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38618-2024</t>
        </is>
      </c>
      <c r="B2678" s="1" t="n">
        <v>45546</v>
      </c>
      <c r="C2678" s="1" t="n">
        <v>45696</v>
      </c>
      <c r="D2678" t="inlineStr">
        <is>
          <t>VÄRMLANDS LÄN</t>
        </is>
      </c>
      <c r="E2678" t="inlineStr">
        <is>
          <t>TORSBY</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38911-2024</t>
        </is>
      </c>
      <c r="B2679" s="1" t="n">
        <v>45547</v>
      </c>
      <c r="C2679" s="1" t="n">
        <v>45696</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38931-2024</t>
        </is>
      </c>
      <c r="B2680" s="1" t="n">
        <v>45548</v>
      </c>
      <c r="C2680" s="1" t="n">
        <v>45696</v>
      </c>
      <c r="D2680" t="inlineStr">
        <is>
          <t>VÄRMLANDS LÄN</t>
        </is>
      </c>
      <c r="E2680" t="inlineStr">
        <is>
          <t>TORSBY</t>
        </is>
      </c>
      <c r="F2680" t="inlineStr">
        <is>
          <t>Bergvik skog väst AB</t>
        </is>
      </c>
      <c r="G2680" t="n">
        <v>10.8</v>
      </c>
      <c r="H2680" t="n">
        <v>0</v>
      </c>
      <c r="I2680" t="n">
        <v>0</v>
      </c>
      <c r="J2680" t="n">
        <v>0</v>
      </c>
      <c r="K2680" t="n">
        <v>0</v>
      </c>
      <c r="L2680" t="n">
        <v>0</v>
      </c>
      <c r="M2680" t="n">
        <v>0</v>
      </c>
      <c r="N2680" t="n">
        <v>0</v>
      </c>
      <c r="O2680" t="n">
        <v>0</v>
      </c>
      <c r="P2680" t="n">
        <v>0</v>
      </c>
      <c r="Q2680" t="n">
        <v>0</v>
      </c>
      <c r="R2680" s="2" t="inlineStr"/>
    </row>
    <row r="2681" ht="15" customHeight="1">
      <c r="A2681" t="inlineStr">
        <is>
          <t>A 39075-2024</t>
        </is>
      </c>
      <c r="B2681" s="1" t="n">
        <v>45548</v>
      </c>
      <c r="C2681" s="1" t="n">
        <v>45696</v>
      </c>
      <c r="D2681" t="inlineStr">
        <is>
          <t>VÄRMLANDS LÄN</t>
        </is>
      </c>
      <c r="E2681" t="inlineStr">
        <is>
          <t>TORSBY</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39277-2024</t>
        </is>
      </c>
      <c r="B2682" s="1" t="n">
        <v>45551</v>
      </c>
      <c r="C2682" s="1" t="n">
        <v>45696</v>
      </c>
      <c r="D2682" t="inlineStr">
        <is>
          <t>VÄRMLANDS LÄN</t>
        </is>
      </c>
      <c r="E2682" t="inlineStr">
        <is>
          <t>TORSBY</t>
        </is>
      </c>
      <c r="F2682" t="inlineStr">
        <is>
          <t>Bergvik skog väst AB</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39378-2024</t>
        </is>
      </c>
      <c r="B2683" s="1" t="n">
        <v>45551</v>
      </c>
      <c r="C2683" s="1" t="n">
        <v>45696</v>
      </c>
      <c r="D2683" t="inlineStr">
        <is>
          <t>VÄRMLANDS LÄN</t>
        </is>
      </c>
      <c r="E2683" t="inlineStr">
        <is>
          <t>TORSBY</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39383-2024</t>
        </is>
      </c>
      <c r="B2684" s="1" t="n">
        <v>45551</v>
      </c>
      <c r="C2684" s="1" t="n">
        <v>45696</v>
      </c>
      <c r="D2684" t="inlineStr">
        <is>
          <t>VÄRMLANDS LÄN</t>
        </is>
      </c>
      <c r="E2684" t="inlineStr">
        <is>
          <t>TORSBY</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39587-2024</t>
        </is>
      </c>
      <c r="B2685" s="1" t="n">
        <v>45551</v>
      </c>
      <c r="C2685" s="1" t="n">
        <v>45696</v>
      </c>
      <c r="D2685" t="inlineStr">
        <is>
          <t>VÄRMLANDS LÄN</t>
        </is>
      </c>
      <c r="E2685" t="inlineStr">
        <is>
          <t>TORSBY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39569-2024</t>
        </is>
      </c>
      <c r="B2686" s="1" t="n">
        <v>45551</v>
      </c>
      <c r="C2686" s="1" t="n">
        <v>45696</v>
      </c>
      <c r="D2686" t="inlineStr">
        <is>
          <t>VÄRMLANDS LÄN</t>
        </is>
      </c>
      <c r="E2686" t="inlineStr">
        <is>
          <t>TORSBY</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39567-2024</t>
        </is>
      </c>
      <c r="B2687" s="1" t="n">
        <v>45552</v>
      </c>
      <c r="C2687" s="1" t="n">
        <v>45696</v>
      </c>
      <c r="D2687" t="inlineStr">
        <is>
          <t>VÄRMLANDS LÄN</t>
        </is>
      </c>
      <c r="E2687" t="inlineStr">
        <is>
          <t>TORSBY</t>
        </is>
      </c>
      <c r="F2687" t="inlineStr">
        <is>
          <t>Bergvik skog väst AB</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39617-2024</t>
        </is>
      </c>
      <c r="B2688" s="1" t="n">
        <v>45552</v>
      </c>
      <c r="C2688" s="1" t="n">
        <v>45696</v>
      </c>
      <c r="D2688" t="inlineStr">
        <is>
          <t>VÄRMLANDS LÄN</t>
        </is>
      </c>
      <c r="E2688" t="inlineStr">
        <is>
          <t>TORSBY</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39767-2024</t>
        </is>
      </c>
      <c r="B2689" s="1" t="n">
        <v>45552</v>
      </c>
      <c r="C2689" s="1" t="n">
        <v>45696</v>
      </c>
      <c r="D2689" t="inlineStr">
        <is>
          <t>VÄRMLANDS LÄN</t>
        </is>
      </c>
      <c r="E2689" t="inlineStr">
        <is>
          <t>TORSBY</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39771-2024</t>
        </is>
      </c>
      <c r="B2690" s="1" t="n">
        <v>45552</v>
      </c>
      <c r="C2690" s="1" t="n">
        <v>45696</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39746-2024</t>
        </is>
      </c>
      <c r="B2691" s="1" t="n">
        <v>45552</v>
      </c>
      <c r="C2691" s="1" t="n">
        <v>45696</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39770-2024</t>
        </is>
      </c>
      <c r="B2692" s="1" t="n">
        <v>45552</v>
      </c>
      <c r="C2692" s="1" t="n">
        <v>45696</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39768-2024</t>
        </is>
      </c>
      <c r="B2693" s="1" t="n">
        <v>45552</v>
      </c>
      <c r="C2693" s="1" t="n">
        <v>45696</v>
      </c>
      <c r="D2693" t="inlineStr">
        <is>
          <t>VÄRMLANDS LÄN</t>
        </is>
      </c>
      <c r="E2693" t="inlineStr">
        <is>
          <t>TORSBY</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39772-2024</t>
        </is>
      </c>
      <c r="B2694" s="1" t="n">
        <v>45552</v>
      </c>
      <c r="C2694" s="1" t="n">
        <v>45696</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39769-2024</t>
        </is>
      </c>
      <c r="B2695" s="1" t="n">
        <v>45552</v>
      </c>
      <c r="C2695" s="1" t="n">
        <v>45696</v>
      </c>
      <c r="D2695" t="inlineStr">
        <is>
          <t>VÄRMLANDS LÄN</t>
        </is>
      </c>
      <c r="E2695" t="inlineStr">
        <is>
          <t>TORSBY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39953-2024</t>
        </is>
      </c>
      <c r="B2696" s="1" t="n">
        <v>45553</v>
      </c>
      <c r="C2696" s="1" t="n">
        <v>45696</v>
      </c>
      <c r="D2696" t="inlineStr">
        <is>
          <t>VÄRMLANDS LÄN</t>
        </is>
      </c>
      <c r="E2696" t="inlineStr">
        <is>
          <t>TORSBY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39985-2024</t>
        </is>
      </c>
      <c r="B2697" s="1" t="n">
        <v>45553</v>
      </c>
      <c r="C2697" s="1" t="n">
        <v>45696</v>
      </c>
      <c r="D2697" t="inlineStr">
        <is>
          <t>VÄRMLANDS LÄN</t>
        </is>
      </c>
      <c r="E2697" t="inlineStr">
        <is>
          <t>TORSBY</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40180-2024</t>
        </is>
      </c>
      <c r="B2698" s="1" t="n">
        <v>45554</v>
      </c>
      <c r="C2698" s="1" t="n">
        <v>45696</v>
      </c>
      <c r="D2698" t="inlineStr">
        <is>
          <t>VÄRMLANDS LÄN</t>
        </is>
      </c>
      <c r="E2698" t="inlineStr">
        <is>
          <t>TORSBY</t>
        </is>
      </c>
      <c r="F2698" t="inlineStr">
        <is>
          <t>Bergvik skog väst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40227-2024</t>
        </is>
      </c>
      <c r="B2699" s="1" t="n">
        <v>45554</v>
      </c>
      <c r="C2699" s="1" t="n">
        <v>45696</v>
      </c>
      <c r="D2699" t="inlineStr">
        <is>
          <t>VÄRMLANDS LÄN</t>
        </is>
      </c>
      <c r="E2699" t="inlineStr">
        <is>
          <t>TORSBY</t>
        </is>
      </c>
      <c r="F2699" t="inlineStr">
        <is>
          <t>Bergvik skog väst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40157-2024</t>
        </is>
      </c>
      <c r="B2700" s="1" t="n">
        <v>45554</v>
      </c>
      <c r="C2700" s="1" t="n">
        <v>45696</v>
      </c>
      <c r="D2700" t="inlineStr">
        <is>
          <t>VÄRMLANDS LÄN</t>
        </is>
      </c>
      <c r="E2700" t="inlineStr">
        <is>
          <t>TORSBY</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40301-2024</t>
        </is>
      </c>
      <c r="B2701" s="1" t="n">
        <v>45554</v>
      </c>
      <c r="C2701" s="1" t="n">
        <v>45696</v>
      </c>
      <c r="D2701" t="inlineStr">
        <is>
          <t>VÄRMLANDS LÄN</t>
        </is>
      </c>
      <c r="E2701" t="inlineStr">
        <is>
          <t>TORSBY</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40541-2024</t>
        </is>
      </c>
      <c r="B2702" s="1" t="n">
        <v>45555</v>
      </c>
      <c r="C2702" s="1" t="n">
        <v>45696</v>
      </c>
      <c r="D2702" t="inlineStr">
        <is>
          <t>VÄRMLANDS LÄN</t>
        </is>
      </c>
      <c r="E2702" t="inlineStr">
        <is>
          <t>TORSBY</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40565-2024</t>
        </is>
      </c>
      <c r="B2703" s="1" t="n">
        <v>45555</v>
      </c>
      <c r="C2703" s="1" t="n">
        <v>45696</v>
      </c>
      <c r="D2703" t="inlineStr">
        <is>
          <t>VÄRMLANDS LÄN</t>
        </is>
      </c>
      <c r="E2703" t="inlineStr">
        <is>
          <t>TORSBY</t>
        </is>
      </c>
      <c r="F2703" t="inlineStr">
        <is>
          <t>Bergvik skog väst AB</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40573-2024</t>
        </is>
      </c>
      <c r="B2704" s="1" t="n">
        <v>45555</v>
      </c>
      <c r="C2704" s="1" t="n">
        <v>45696</v>
      </c>
      <c r="D2704" t="inlineStr">
        <is>
          <t>VÄRMLANDS LÄN</t>
        </is>
      </c>
      <c r="E2704" t="inlineStr">
        <is>
          <t>TORSBY</t>
        </is>
      </c>
      <c r="F2704" t="inlineStr">
        <is>
          <t>Bergvik skog väst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40546-2024</t>
        </is>
      </c>
      <c r="B2705" s="1" t="n">
        <v>45555</v>
      </c>
      <c r="C2705" s="1" t="n">
        <v>45696</v>
      </c>
      <c r="D2705" t="inlineStr">
        <is>
          <t>VÄRMLANDS LÄN</t>
        </is>
      </c>
      <c r="E2705" t="inlineStr">
        <is>
          <t>TORSBY</t>
        </is>
      </c>
      <c r="F2705" t="inlineStr">
        <is>
          <t>Bergvik skog väst AB</t>
        </is>
      </c>
      <c r="G2705" t="n">
        <v>13.9</v>
      </c>
      <c r="H2705" t="n">
        <v>0</v>
      </c>
      <c r="I2705" t="n">
        <v>0</v>
      </c>
      <c r="J2705" t="n">
        <v>0</v>
      </c>
      <c r="K2705" t="n">
        <v>0</v>
      </c>
      <c r="L2705" t="n">
        <v>0</v>
      </c>
      <c r="M2705" t="n">
        <v>0</v>
      </c>
      <c r="N2705" t="n">
        <v>0</v>
      </c>
      <c r="O2705" t="n">
        <v>0</v>
      </c>
      <c r="P2705" t="n">
        <v>0</v>
      </c>
      <c r="Q2705" t="n">
        <v>0</v>
      </c>
      <c r="R2705" s="2" t="inlineStr"/>
    </row>
    <row r="2706" ht="15" customHeight="1">
      <c r="A2706" t="inlineStr">
        <is>
          <t>A 40914-2024</t>
        </is>
      </c>
      <c r="B2706" s="1" t="n">
        <v>45558</v>
      </c>
      <c r="C2706" s="1" t="n">
        <v>45696</v>
      </c>
      <c r="D2706" t="inlineStr">
        <is>
          <t>VÄRMLANDS LÄN</t>
        </is>
      </c>
      <c r="E2706" t="inlineStr">
        <is>
          <t>TORSBY</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40807-2024</t>
        </is>
      </c>
      <c r="B2707" s="1" t="n">
        <v>45558</v>
      </c>
      <c r="C2707" s="1" t="n">
        <v>45696</v>
      </c>
      <c r="D2707" t="inlineStr">
        <is>
          <t>VÄRMLANDS LÄN</t>
        </is>
      </c>
      <c r="E2707" t="inlineStr">
        <is>
          <t>TORSBY</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40810-2024</t>
        </is>
      </c>
      <c r="B2708" s="1" t="n">
        <v>45558</v>
      </c>
      <c r="C2708" s="1" t="n">
        <v>45696</v>
      </c>
      <c r="D2708" t="inlineStr">
        <is>
          <t>VÄRMLANDS LÄN</t>
        </is>
      </c>
      <c r="E2708" t="inlineStr">
        <is>
          <t>TORSBY</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40987-2024</t>
        </is>
      </c>
      <c r="B2709" s="1" t="n">
        <v>45558</v>
      </c>
      <c r="C2709" s="1" t="n">
        <v>45696</v>
      </c>
      <c r="D2709" t="inlineStr">
        <is>
          <t>VÄRMLANDS LÄN</t>
        </is>
      </c>
      <c r="E2709" t="inlineStr">
        <is>
          <t>TORSBY</t>
        </is>
      </c>
      <c r="G2709" t="n">
        <v>11.6</v>
      </c>
      <c r="H2709" t="n">
        <v>0</v>
      </c>
      <c r="I2709" t="n">
        <v>0</v>
      </c>
      <c r="J2709" t="n">
        <v>0</v>
      </c>
      <c r="K2709" t="n">
        <v>0</v>
      </c>
      <c r="L2709" t="n">
        <v>0</v>
      </c>
      <c r="M2709" t="n">
        <v>0</v>
      </c>
      <c r="N2709" t="n">
        <v>0</v>
      </c>
      <c r="O2709" t="n">
        <v>0</v>
      </c>
      <c r="P2709" t="n">
        <v>0</v>
      </c>
      <c r="Q2709" t="n">
        <v>0</v>
      </c>
      <c r="R2709" s="2" t="inlineStr"/>
    </row>
    <row r="2710" ht="15" customHeight="1">
      <c r="A2710" t="inlineStr">
        <is>
          <t>A 41161-2024</t>
        </is>
      </c>
      <c r="B2710" s="1" t="n">
        <v>45559</v>
      </c>
      <c r="C2710" s="1" t="n">
        <v>45696</v>
      </c>
      <c r="D2710" t="inlineStr">
        <is>
          <t>VÄRMLANDS LÄN</t>
        </is>
      </c>
      <c r="E2710" t="inlineStr">
        <is>
          <t>TORSBY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41162-2024</t>
        </is>
      </c>
      <c r="B2711" s="1" t="n">
        <v>45559</v>
      </c>
      <c r="C2711" s="1" t="n">
        <v>45696</v>
      </c>
      <c r="D2711" t="inlineStr">
        <is>
          <t>VÄRMLANDS LÄN</t>
        </is>
      </c>
      <c r="E2711" t="inlineStr">
        <is>
          <t>TORSBY</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41518-2024</t>
        </is>
      </c>
      <c r="B2712" s="1" t="n">
        <v>45560</v>
      </c>
      <c r="C2712" s="1" t="n">
        <v>45696</v>
      </c>
      <c r="D2712" t="inlineStr">
        <is>
          <t>VÄRMLANDS LÄN</t>
        </is>
      </c>
      <c r="E2712" t="inlineStr">
        <is>
          <t>TORSBY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41504-2024</t>
        </is>
      </c>
      <c r="B2713" s="1" t="n">
        <v>45560</v>
      </c>
      <c r="C2713" s="1" t="n">
        <v>45696</v>
      </c>
      <c r="D2713" t="inlineStr">
        <is>
          <t>VÄRMLANDS LÄN</t>
        </is>
      </c>
      <c r="E2713" t="inlineStr">
        <is>
          <t>TORSBY</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41529-2024</t>
        </is>
      </c>
      <c r="B2714" s="1" t="n">
        <v>45560</v>
      </c>
      <c r="C2714" s="1" t="n">
        <v>45696</v>
      </c>
      <c r="D2714" t="inlineStr">
        <is>
          <t>VÄRMLANDS LÄN</t>
        </is>
      </c>
      <c r="E2714" t="inlineStr">
        <is>
          <t>TORSBY</t>
        </is>
      </c>
      <c r="F2714" t="inlineStr">
        <is>
          <t>Bergvik skog väst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41501-2024</t>
        </is>
      </c>
      <c r="B2715" s="1" t="n">
        <v>45560</v>
      </c>
      <c r="C2715" s="1" t="n">
        <v>45696</v>
      </c>
      <c r="D2715" t="inlineStr">
        <is>
          <t>VÄRMLANDS LÄN</t>
        </is>
      </c>
      <c r="E2715" t="inlineStr">
        <is>
          <t>TORSBY</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41720-2024</t>
        </is>
      </c>
      <c r="B2716" s="1" t="n">
        <v>45560</v>
      </c>
      <c r="C2716" s="1" t="n">
        <v>45696</v>
      </c>
      <c r="D2716" t="inlineStr">
        <is>
          <t>VÄRMLANDS LÄN</t>
        </is>
      </c>
      <c r="E2716" t="inlineStr">
        <is>
          <t>TORSBY</t>
        </is>
      </c>
      <c r="F2716" t="inlineStr">
        <is>
          <t>Bergvik skog väst AB</t>
        </is>
      </c>
      <c r="G2716" t="n">
        <v>13.2</v>
      </c>
      <c r="H2716" t="n">
        <v>0</v>
      </c>
      <c r="I2716" t="n">
        <v>0</v>
      </c>
      <c r="J2716" t="n">
        <v>0</v>
      </c>
      <c r="K2716" t="n">
        <v>0</v>
      </c>
      <c r="L2716" t="n">
        <v>0</v>
      </c>
      <c r="M2716" t="n">
        <v>0</v>
      </c>
      <c r="N2716" t="n">
        <v>0</v>
      </c>
      <c r="O2716" t="n">
        <v>0</v>
      </c>
      <c r="P2716" t="n">
        <v>0</v>
      </c>
      <c r="Q2716" t="n">
        <v>0</v>
      </c>
      <c r="R2716" s="2" t="inlineStr"/>
    </row>
    <row r="2717" ht="15" customHeight="1">
      <c r="A2717" t="inlineStr">
        <is>
          <t>A 41534-2024</t>
        </is>
      </c>
      <c r="B2717" s="1" t="n">
        <v>45560</v>
      </c>
      <c r="C2717" s="1" t="n">
        <v>45696</v>
      </c>
      <c r="D2717" t="inlineStr">
        <is>
          <t>VÄRMLANDS LÄN</t>
        </is>
      </c>
      <c r="E2717" t="inlineStr">
        <is>
          <t>TORSBY</t>
        </is>
      </c>
      <c r="G2717" t="n">
        <v>17.3</v>
      </c>
      <c r="H2717" t="n">
        <v>0</v>
      </c>
      <c r="I2717" t="n">
        <v>0</v>
      </c>
      <c r="J2717" t="n">
        <v>0</v>
      </c>
      <c r="K2717" t="n">
        <v>0</v>
      </c>
      <c r="L2717" t="n">
        <v>0</v>
      </c>
      <c r="M2717" t="n">
        <v>0</v>
      </c>
      <c r="N2717" t="n">
        <v>0</v>
      </c>
      <c r="O2717" t="n">
        <v>0</v>
      </c>
      <c r="P2717" t="n">
        <v>0</v>
      </c>
      <c r="Q2717" t="n">
        <v>0</v>
      </c>
      <c r="R2717" s="2" t="inlineStr"/>
    </row>
    <row r="2718" ht="15" customHeight="1">
      <c r="A2718" t="inlineStr">
        <is>
          <t>A 41631-2024</t>
        </is>
      </c>
      <c r="B2718" s="1" t="n">
        <v>45560</v>
      </c>
      <c r="C2718" s="1" t="n">
        <v>45696</v>
      </c>
      <c r="D2718" t="inlineStr">
        <is>
          <t>VÄRMLANDS LÄN</t>
        </is>
      </c>
      <c r="E2718" t="inlineStr">
        <is>
          <t>TORSBY</t>
        </is>
      </c>
      <c r="F2718" t="inlineStr">
        <is>
          <t>Bergvik skog väst AB</t>
        </is>
      </c>
      <c r="G2718" t="n">
        <v>16.3</v>
      </c>
      <c r="H2718" t="n">
        <v>0</v>
      </c>
      <c r="I2718" t="n">
        <v>0</v>
      </c>
      <c r="J2718" t="n">
        <v>0</v>
      </c>
      <c r="K2718" t="n">
        <v>0</v>
      </c>
      <c r="L2718" t="n">
        <v>0</v>
      </c>
      <c r="M2718" t="n">
        <v>0</v>
      </c>
      <c r="N2718" t="n">
        <v>0</v>
      </c>
      <c r="O2718" t="n">
        <v>0</v>
      </c>
      <c r="P2718" t="n">
        <v>0</v>
      </c>
      <c r="Q2718" t="n">
        <v>0</v>
      </c>
      <c r="R2718" s="2" t="inlineStr"/>
    </row>
    <row r="2719" ht="15" customHeight="1">
      <c r="A2719" t="inlineStr">
        <is>
          <t>A 41745-2024</t>
        </is>
      </c>
      <c r="B2719" s="1" t="n">
        <v>45561</v>
      </c>
      <c r="C2719" s="1" t="n">
        <v>45696</v>
      </c>
      <c r="D2719" t="inlineStr">
        <is>
          <t>VÄRMLANDS LÄN</t>
        </is>
      </c>
      <c r="E2719" t="inlineStr">
        <is>
          <t>TORSBY</t>
        </is>
      </c>
      <c r="F2719" t="inlineStr">
        <is>
          <t>Bergvik skog väst AB</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41743-2024</t>
        </is>
      </c>
      <c r="B2720" s="1" t="n">
        <v>45561</v>
      </c>
      <c r="C2720" s="1" t="n">
        <v>45696</v>
      </c>
      <c r="D2720" t="inlineStr">
        <is>
          <t>VÄRMLANDS LÄN</t>
        </is>
      </c>
      <c r="E2720" t="inlineStr">
        <is>
          <t>TORSBY</t>
        </is>
      </c>
      <c r="F2720" t="inlineStr">
        <is>
          <t>Bergvik skog väst AB</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41936-2024</t>
        </is>
      </c>
      <c r="B2721" s="1" t="n">
        <v>45561</v>
      </c>
      <c r="C2721" s="1" t="n">
        <v>45696</v>
      </c>
      <c r="D2721" t="inlineStr">
        <is>
          <t>VÄRMLANDS LÄN</t>
        </is>
      </c>
      <c r="E2721" t="inlineStr">
        <is>
          <t>TORSBY</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42283-2024</t>
        </is>
      </c>
      <c r="B2722" s="1" t="n">
        <v>45562</v>
      </c>
      <c r="C2722" s="1" t="n">
        <v>45696</v>
      </c>
      <c r="D2722" t="inlineStr">
        <is>
          <t>VÄRMLANDS LÄN</t>
        </is>
      </c>
      <c r="E2722" t="inlineStr">
        <is>
          <t>TORSBY</t>
        </is>
      </c>
      <c r="F2722" t="inlineStr">
        <is>
          <t>Bergvik skog väst AB</t>
        </is>
      </c>
      <c r="G2722" t="n">
        <v>10.7</v>
      </c>
      <c r="H2722" t="n">
        <v>0</v>
      </c>
      <c r="I2722" t="n">
        <v>0</v>
      </c>
      <c r="J2722" t="n">
        <v>0</v>
      </c>
      <c r="K2722" t="n">
        <v>0</v>
      </c>
      <c r="L2722" t="n">
        <v>0</v>
      </c>
      <c r="M2722" t="n">
        <v>0</v>
      </c>
      <c r="N2722" t="n">
        <v>0</v>
      </c>
      <c r="O2722" t="n">
        <v>0</v>
      </c>
      <c r="P2722" t="n">
        <v>0</v>
      </c>
      <c r="Q2722" t="n">
        <v>0</v>
      </c>
      <c r="R2722" s="2" t="inlineStr"/>
    </row>
    <row r="2723" ht="15" customHeight="1">
      <c r="A2723" t="inlineStr">
        <is>
          <t>A 42250-2024</t>
        </is>
      </c>
      <c r="B2723" s="1" t="n">
        <v>45562</v>
      </c>
      <c r="C2723" s="1" t="n">
        <v>45696</v>
      </c>
      <c r="D2723" t="inlineStr">
        <is>
          <t>VÄRMLANDS LÄN</t>
        </is>
      </c>
      <c r="E2723" t="inlineStr">
        <is>
          <t>TORSBY</t>
        </is>
      </c>
      <c r="F2723" t="inlineStr">
        <is>
          <t>Bergvik skog väst AB</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42176-2024</t>
        </is>
      </c>
      <c r="B2724" s="1" t="n">
        <v>45562</v>
      </c>
      <c r="C2724" s="1" t="n">
        <v>45696</v>
      </c>
      <c r="D2724" t="inlineStr">
        <is>
          <t>VÄRMLANDS LÄN</t>
        </is>
      </c>
      <c r="E2724" t="inlineStr">
        <is>
          <t>TORSBY</t>
        </is>
      </c>
      <c r="F2724" t="inlineStr">
        <is>
          <t>Kommuner</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42405-2024</t>
        </is>
      </c>
      <c r="B2725" s="1" t="n">
        <v>45565</v>
      </c>
      <c r="C2725" s="1" t="n">
        <v>45696</v>
      </c>
      <c r="D2725" t="inlineStr">
        <is>
          <t>VÄRMLANDS LÄN</t>
        </is>
      </c>
      <c r="E2725" t="inlineStr">
        <is>
          <t>TORSBY</t>
        </is>
      </c>
      <c r="F2725" t="inlineStr">
        <is>
          <t>Bergvik skog väst AB</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42414-2024</t>
        </is>
      </c>
      <c r="B2726" s="1" t="n">
        <v>45565</v>
      </c>
      <c r="C2726" s="1" t="n">
        <v>45696</v>
      </c>
      <c r="D2726" t="inlineStr">
        <is>
          <t>VÄRMLANDS LÄN</t>
        </is>
      </c>
      <c r="E2726" t="inlineStr">
        <is>
          <t>TORSBY</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42424-2024</t>
        </is>
      </c>
      <c r="B2727" s="1" t="n">
        <v>45565</v>
      </c>
      <c r="C2727" s="1" t="n">
        <v>45696</v>
      </c>
      <c r="D2727" t="inlineStr">
        <is>
          <t>VÄRMLANDS LÄN</t>
        </is>
      </c>
      <c r="E2727" t="inlineStr">
        <is>
          <t>TORSBY</t>
        </is>
      </c>
      <c r="F2727" t="inlineStr">
        <is>
          <t>Bergvik skog väst AB</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42428-2024</t>
        </is>
      </c>
      <c r="B2728" s="1" t="n">
        <v>45565</v>
      </c>
      <c r="C2728" s="1" t="n">
        <v>45696</v>
      </c>
      <c r="D2728" t="inlineStr">
        <is>
          <t>VÄRMLANDS LÄN</t>
        </is>
      </c>
      <c r="E2728" t="inlineStr">
        <is>
          <t>TORSBY</t>
        </is>
      </c>
      <c r="F2728" t="inlineStr">
        <is>
          <t>Bergvik skog väst AB</t>
        </is>
      </c>
      <c r="G2728" t="n">
        <v>20.7</v>
      </c>
      <c r="H2728" t="n">
        <v>0</v>
      </c>
      <c r="I2728" t="n">
        <v>0</v>
      </c>
      <c r="J2728" t="n">
        <v>0</v>
      </c>
      <c r="K2728" t="n">
        <v>0</v>
      </c>
      <c r="L2728" t="n">
        <v>0</v>
      </c>
      <c r="M2728" t="n">
        <v>0</v>
      </c>
      <c r="N2728" t="n">
        <v>0</v>
      </c>
      <c r="O2728" t="n">
        <v>0</v>
      </c>
      <c r="P2728" t="n">
        <v>0</v>
      </c>
      <c r="Q2728" t="n">
        <v>0</v>
      </c>
      <c r="R2728" s="2" t="inlineStr"/>
    </row>
    <row r="2729" ht="15" customHeight="1">
      <c r="A2729" t="inlineStr">
        <is>
          <t>A 42457-2024</t>
        </is>
      </c>
      <c r="B2729" s="1" t="n">
        <v>45565</v>
      </c>
      <c r="C2729" s="1" t="n">
        <v>45696</v>
      </c>
      <c r="D2729" t="inlineStr">
        <is>
          <t>VÄRMLANDS LÄN</t>
        </is>
      </c>
      <c r="E2729" t="inlineStr">
        <is>
          <t>TORSBY</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42834-2024</t>
        </is>
      </c>
      <c r="B2730" s="1" t="n">
        <v>45566</v>
      </c>
      <c r="C2730" s="1" t="n">
        <v>45696</v>
      </c>
      <c r="D2730" t="inlineStr">
        <is>
          <t>VÄRMLANDS LÄN</t>
        </is>
      </c>
      <c r="E2730" t="inlineStr">
        <is>
          <t>TORSBY</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42662-2024</t>
        </is>
      </c>
      <c r="B2731" s="1" t="n">
        <v>45566</v>
      </c>
      <c r="C2731" s="1" t="n">
        <v>45696</v>
      </c>
      <c r="D2731" t="inlineStr">
        <is>
          <t>VÄRMLANDS LÄN</t>
        </is>
      </c>
      <c r="E2731" t="inlineStr">
        <is>
          <t>TORSBY</t>
        </is>
      </c>
      <c r="F2731" t="inlineStr">
        <is>
          <t>Bergvik skog väst AB</t>
        </is>
      </c>
      <c r="G2731" t="n">
        <v>7.9</v>
      </c>
      <c r="H2731" t="n">
        <v>0</v>
      </c>
      <c r="I2731" t="n">
        <v>0</v>
      </c>
      <c r="J2731" t="n">
        <v>0</v>
      </c>
      <c r="K2731" t="n">
        <v>0</v>
      </c>
      <c r="L2731" t="n">
        <v>0</v>
      </c>
      <c r="M2731" t="n">
        <v>0</v>
      </c>
      <c r="N2731" t="n">
        <v>0</v>
      </c>
      <c r="O2731" t="n">
        <v>0</v>
      </c>
      <c r="P2731" t="n">
        <v>0</v>
      </c>
      <c r="Q2731" t="n">
        <v>0</v>
      </c>
      <c r="R2731" s="2" t="inlineStr"/>
    </row>
    <row r="2732" ht="15" customHeight="1">
      <c r="A2732" t="inlineStr">
        <is>
          <t>A 43037-2024</t>
        </is>
      </c>
      <c r="B2732" s="1" t="n">
        <v>45567</v>
      </c>
      <c r="C2732" s="1" t="n">
        <v>45696</v>
      </c>
      <c r="D2732" t="inlineStr">
        <is>
          <t>VÄRMLANDS LÄN</t>
        </is>
      </c>
      <c r="E2732" t="inlineStr">
        <is>
          <t>TORSBY</t>
        </is>
      </c>
      <c r="F2732" t="inlineStr">
        <is>
          <t>Bergvik skog väst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42945-2024</t>
        </is>
      </c>
      <c r="B2733" s="1" t="n">
        <v>45567</v>
      </c>
      <c r="C2733" s="1" t="n">
        <v>45696</v>
      </c>
      <c r="D2733" t="inlineStr">
        <is>
          <t>VÄRMLANDS LÄN</t>
        </is>
      </c>
      <c r="E2733" t="inlineStr">
        <is>
          <t>TORSBY</t>
        </is>
      </c>
      <c r="F2733" t="inlineStr">
        <is>
          <t>Bergvik skog väst AB</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43137-2024</t>
        </is>
      </c>
      <c r="B2734" s="1" t="n">
        <v>45567</v>
      </c>
      <c r="C2734" s="1" t="n">
        <v>45696</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43044-2024</t>
        </is>
      </c>
      <c r="B2735" s="1" t="n">
        <v>45567</v>
      </c>
      <c r="C2735" s="1" t="n">
        <v>45696</v>
      </c>
      <c r="D2735" t="inlineStr">
        <is>
          <t>VÄRMLANDS LÄN</t>
        </is>
      </c>
      <c r="E2735" t="inlineStr">
        <is>
          <t>TORSBY</t>
        </is>
      </c>
      <c r="F2735" t="inlineStr">
        <is>
          <t>Bergvik skog väst AB</t>
        </is>
      </c>
      <c r="G2735" t="n">
        <v>42.7</v>
      </c>
      <c r="H2735" t="n">
        <v>0</v>
      </c>
      <c r="I2735" t="n">
        <v>0</v>
      </c>
      <c r="J2735" t="n">
        <v>0</v>
      </c>
      <c r="K2735" t="n">
        <v>0</v>
      </c>
      <c r="L2735" t="n">
        <v>0</v>
      </c>
      <c r="M2735" t="n">
        <v>0</v>
      </c>
      <c r="N2735" t="n">
        <v>0</v>
      </c>
      <c r="O2735" t="n">
        <v>0</v>
      </c>
      <c r="P2735" t="n">
        <v>0</v>
      </c>
      <c r="Q2735" t="n">
        <v>0</v>
      </c>
      <c r="R2735" s="2" t="inlineStr"/>
    </row>
    <row r="2736" ht="15" customHeight="1">
      <c r="A2736" t="inlineStr">
        <is>
          <t>A 43164-2024</t>
        </is>
      </c>
      <c r="B2736" s="1" t="n">
        <v>45567</v>
      </c>
      <c r="C2736" s="1" t="n">
        <v>45696</v>
      </c>
      <c r="D2736" t="inlineStr">
        <is>
          <t>VÄRMLANDS LÄN</t>
        </is>
      </c>
      <c r="E2736" t="inlineStr">
        <is>
          <t>TORSBY</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43144-2024</t>
        </is>
      </c>
      <c r="B2737" s="1" t="n">
        <v>45567</v>
      </c>
      <c r="C2737" s="1" t="n">
        <v>45696</v>
      </c>
      <c r="D2737" t="inlineStr">
        <is>
          <t>VÄRMLANDS LÄN</t>
        </is>
      </c>
      <c r="E2737" t="inlineStr">
        <is>
          <t>TORSBY</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43420-2024</t>
        </is>
      </c>
      <c r="B2738" s="1" t="n">
        <v>45568</v>
      </c>
      <c r="C2738" s="1" t="n">
        <v>45696</v>
      </c>
      <c r="D2738" t="inlineStr">
        <is>
          <t>VÄRMLANDS LÄN</t>
        </is>
      </c>
      <c r="E2738" t="inlineStr">
        <is>
          <t>TORSBY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43409-2024</t>
        </is>
      </c>
      <c r="B2739" s="1" t="n">
        <v>45568</v>
      </c>
      <c r="C2739" s="1" t="n">
        <v>45696</v>
      </c>
      <c r="D2739" t="inlineStr">
        <is>
          <t>VÄRMLANDS LÄN</t>
        </is>
      </c>
      <c r="E2739" t="inlineStr">
        <is>
          <t>TORSBY</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43295-2024</t>
        </is>
      </c>
      <c r="B2740" s="1" t="n">
        <v>45568</v>
      </c>
      <c r="C2740" s="1" t="n">
        <v>45696</v>
      </c>
      <c r="D2740" t="inlineStr">
        <is>
          <t>VÄRMLANDS LÄN</t>
        </is>
      </c>
      <c r="E2740" t="inlineStr">
        <is>
          <t>TORSBY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43336-2024</t>
        </is>
      </c>
      <c r="B2741" s="1" t="n">
        <v>45568</v>
      </c>
      <c r="C2741" s="1" t="n">
        <v>45696</v>
      </c>
      <c r="D2741" t="inlineStr">
        <is>
          <t>VÄRMLANDS LÄN</t>
        </is>
      </c>
      <c r="E2741" t="inlineStr">
        <is>
          <t>TORSBY</t>
        </is>
      </c>
      <c r="F2741" t="inlineStr">
        <is>
          <t>Bergvik skog väst AB</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43301-2024</t>
        </is>
      </c>
      <c r="B2742" s="1" t="n">
        <v>45568</v>
      </c>
      <c r="C2742" s="1" t="n">
        <v>45696</v>
      </c>
      <c r="D2742" t="inlineStr">
        <is>
          <t>VÄRMLANDS LÄN</t>
        </is>
      </c>
      <c r="E2742" t="inlineStr">
        <is>
          <t>TORSBY</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43256-2024</t>
        </is>
      </c>
      <c r="B2743" s="1" t="n">
        <v>45568</v>
      </c>
      <c r="C2743" s="1" t="n">
        <v>45696</v>
      </c>
      <c r="D2743" t="inlineStr">
        <is>
          <t>VÄRMLANDS LÄN</t>
        </is>
      </c>
      <c r="E2743" t="inlineStr">
        <is>
          <t>TORSBY</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43538-2024</t>
        </is>
      </c>
      <c r="B2744" s="1" t="n">
        <v>45569</v>
      </c>
      <c r="C2744" s="1" t="n">
        <v>45696</v>
      </c>
      <c r="D2744" t="inlineStr">
        <is>
          <t>VÄRMLANDS LÄN</t>
        </is>
      </c>
      <c r="E2744" t="inlineStr">
        <is>
          <t>TORSBY</t>
        </is>
      </c>
      <c r="F2744" t="inlineStr">
        <is>
          <t>Bergvik skog väst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43718-2024</t>
        </is>
      </c>
      <c r="B2745" s="1" t="n">
        <v>45569</v>
      </c>
      <c r="C2745" s="1" t="n">
        <v>45696</v>
      </c>
      <c r="D2745" t="inlineStr">
        <is>
          <t>VÄRMLANDS LÄN</t>
        </is>
      </c>
      <c r="E2745" t="inlineStr">
        <is>
          <t>TORSBY</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43545-2024</t>
        </is>
      </c>
      <c r="B2746" s="1" t="n">
        <v>45569</v>
      </c>
      <c r="C2746" s="1" t="n">
        <v>45696</v>
      </c>
      <c r="D2746" t="inlineStr">
        <is>
          <t>VÄRMLANDS LÄN</t>
        </is>
      </c>
      <c r="E2746" t="inlineStr">
        <is>
          <t>TORSBY</t>
        </is>
      </c>
      <c r="F2746" t="inlineStr">
        <is>
          <t>Bergvik skog väst AB</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43739-2024</t>
        </is>
      </c>
      <c r="B2747" s="1" t="n">
        <v>45569</v>
      </c>
      <c r="C2747" s="1" t="n">
        <v>45696</v>
      </c>
      <c r="D2747" t="inlineStr">
        <is>
          <t>VÄRMLANDS LÄN</t>
        </is>
      </c>
      <c r="E2747" t="inlineStr">
        <is>
          <t>TORSBY</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43864-2024</t>
        </is>
      </c>
      <c r="B2748" s="1" t="n">
        <v>45572</v>
      </c>
      <c r="C2748" s="1" t="n">
        <v>45696</v>
      </c>
      <c r="D2748" t="inlineStr">
        <is>
          <t>VÄRMLANDS LÄN</t>
        </is>
      </c>
      <c r="E2748" t="inlineStr">
        <is>
          <t>TORSBY</t>
        </is>
      </c>
      <c r="F2748" t="inlineStr">
        <is>
          <t>Kommuner</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43988-2024</t>
        </is>
      </c>
      <c r="B2749" s="1" t="n">
        <v>45572</v>
      </c>
      <c r="C2749" s="1" t="n">
        <v>45696</v>
      </c>
      <c r="D2749" t="inlineStr">
        <is>
          <t>VÄRMLANDS LÄN</t>
        </is>
      </c>
      <c r="E2749" t="inlineStr">
        <is>
          <t>TORSBY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44081-2024</t>
        </is>
      </c>
      <c r="B2750" s="1" t="n">
        <v>45572</v>
      </c>
      <c r="C2750" s="1" t="n">
        <v>45696</v>
      </c>
      <c r="D2750" t="inlineStr">
        <is>
          <t>VÄRMLANDS LÄN</t>
        </is>
      </c>
      <c r="E2750" t="inlineStr">
        <is>
          <t>TORSBY</t>
        </is>
      </c>
      <c r="F2750" t="inlineStr">
        <is>
          <t>Bergvik skog väst AB</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44059-2024</t>
        </is>
      </c>
      <c r="B2751" s="1" t="n">
        <v>45572</v>
      </c>
      <c r="C2751" s="1" t="n">
        <v>45696</v>
      </c>
      <c r="D2751" t="inlineStr">
        <is>
          <t>VÄRMLANDS LÄN</t>
        </is>
      </c>
      <c r="E2751" t="inlineStr">
        <is>
          <t>TORSBY</t>
        </is>
      </c>
      <c r="F2751" t="inlineStr">
        <is>
          <t>Bergvik skog väst AB</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44349-2024</t>
        </is>
      </c>
      <c r="B2752" s="1" t="n">
        <v>45573</v>
      </c>
      <c r="C2752" s="1" t="n">
        <v>45696</v>
      </c>
      <c r="D2752" t="inlineStr">
        <is>
          <t>VÄRMLANDS LÄN</t>
        </is>
      </c>
      <c r="E2752" t="inlineStr">
        <is>
          <t>TORSBY</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44352-2024</t>
        </is>
      </c>
      <c r="B2753" s="1" t="n">
        <v>45573</v>
      </c>
      <c r="C2753" s="1" t="n">
        <v>45696</v>
      </c>
      <c r="D2753" t="inlineStr">
        <is>
          <t>VÄRMLANDS LÄN</t>
        </is>
      </c>
      <c r="E2753" t="inlineStr">
        <is>
          <t>TORSBY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44276-2024</t>
        </is>
      </c>
      <c r="B2754" s="1" t="n">
        <v>45573</v>
      </c>
      <c r="C2754" s="1" t="n">
        <v>45696</v>
      </c>
      <c r="D2754" t="inlineStr">
        <is>
          <t>VÄRMLANDS LÄN</t>
        </is>
      </c>
      <c r="E2754" t="inlineStr">
        <is>
          <t>TORSBY</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44241-2024</t>
        </is>
      </c>
      <c r="B2755" s="1" t="n">
        <v>45573</v>
      </c>
      <c r="C2755" s="1" t="n">
        <v>45696</v>
      </c>
      <c r="D2755" t="inlineStr">
        <is>
          <t>VÄRMLANDS LÄN</t>
        </is>
      </c>
      <c r="E2755" t="inlineStr">
        <is>
          <t>TORSBY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44303-2024</t>
        </is>
      </c>
      <c r="B2756" s="1" t="n">
        <v>45573</v>
      </c>
      <c r="C2756" s="1" t="n">
        <v>45696</v>
      </c>
      <c r="D2756" t="inlineStr">
        <is>
          <t>VÄRMLANDS LÄN</t>
        </is>
      </c>
      <c r="E2756" t="inlineStr">
        <is>
          <t>TORSBY</t>
        </is>
      </c>
      <c r="F2756" t="inlineStr">
        <is>
          <t>Bergvik skog väst AB</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44424-2024</t>
        </is>
      </c>
      <c r="B2757" s="1" t="n">
        <v>45573</v>
      </c>
      <c r="C2757" s="1" t="n">
        <v>45696</v>
      </c>
      <c r="D2757" t="inlineStr">
        <is>
          <t>VÄRMLANDS LÄN</t>
        </is>
      </c>
      <c r="E2757" t="inlineStr">
        <is>
          <t>TORSBY</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44325-2024</t>
        </is>
      </c>
      <c r="B2758" s="1" t="n">
        <v>45573</v>
      </c>
      <c r="C2758" s="1" t="n">
        <v>45696</v>
      </c>
      <c r="D2758" t="inlineStr">
        <is>
          <t>VÄRMLANDS LÄN</t>
        </is>
      </c>
      <c r="E2758" t="inlineStr">
        <is>
          <t>TORSBY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44422-2024</t>
        </is>
      </c>
      <c r="B2759" s="1" t="n">
        <v>45573</v>
      </c>
      <c r="C2759" s="1" t="n">
        <v>45696</v>
      </c>
      <c r="D2759" t="inlineStr">
        <is>
          <t>VÄRMLANDS LÄN</t>
        </is>
      </c>
      <c r="E2759" t="inlineStr">
        <is>
          <t>TORSBY</t>
        </is>
      </c>
      <c r="G2759" t="n">
        <v>14.1</v>
      </c>
      <c r="H2759" t="n">
        <v>0</v>
      </c>
      <c r="I2759" t="n">
        <v>0</v>
      </c>
      <c r="J2759" t="n">
        <v>0</v>
      </c>
      <c r="K2759" t="n">
        <v>0</v>
      </c>
      <c r="L2759" t="n">
        <v>0</v>
      </c>
      <c r="M2759" t="n">
        <v>0</v>
      </c>
      <c r="N2759" t="n">
        <v>0</v>
      </c>
      <c r="O2759" t="n">
        <v>0</v>
      </c>
      <c r="P2759" t="n">
        <v>0</v>
      </c>
      <c r="Q2759" t="n">
        <v>0</v>
      </c>
      <c r="R2759" s="2" t="inlineStr"/>
    </row>
    <row r="2760" ht="15" customHeight="1">
      <c r="A2760" t="inlineStr">
        <is>
          <t>A 44423-2024</t>
        </is>
      </c>
      <c r="B2760" s="1" t="n">
        <v>45573</v>
      </c>
      <c r="C2760" s="1" t="n">
        <v>45696</v>
      </c>
      <c r="D2760" t="inlineStr">
        <is>
          <t>VÄRMLANDS LÄN</t>
        </is>
      </c>
      <c r="E2760" t="inlineStr">
        <is>
          <t>TORSBY</t>
        </is>
      </c>
      <c r="G2760" t="n">
        <v>34.1</v>
      </c>
      <c r="H2760" t="n">
        <v>0</v>
      </c>
      <c r="I2760" t="n">
        <v>0</v>
      </c>
      <c r="J2760" t="n">
        <v>0</v>
      </c>
      <c r="K2760" t="n">
        <v>0</v>
      </c>
      <c r="L2760" t="n">
        <v>0</v>
      </c>
      <c r="M2760" t="n">
        <v>0</v>
      </c>
      <c r="N2760" t="n">
        <v>0</v>
      </c>
      <c r="O2760" t="n">
        <v>0</v>
      </c>
      <c r="P2760" t="n">
        <v>0</v>
      </c>
      <c r="Q2760" t="n">
        <v>0</v>
      </c>
      <c r="R2760" s="2" t="inlineStr"/>
    </row>
    <row r="2761" ht="15" customHeight="1">
      <c r="A2761" t="inlineStr">
        <is>
          <t>A 44278-2024</t>
        </is>
      </c>
      <c r="B2761" s="1" t="n">
        <v>45573</v>
      </c>
      <c r="C2761" s="1" t="n">
        <v>45696</v>
      </c>
      <c r="D2761" t="inlineStr">
        <is>
          <t>VÄRMLANDS LÄN</t>
        </is>
      </c>
      <c r="E2761" t="inlineStr">
        <is>
          <t>TORSBY</t>
        </is>
      </c>
      <c r="F2761" t="inlineStr">
        <is>
          <t>Bergvik skog väst AB</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44204-2024</t>
        </is>
      </c>
      <c r="B2762" s="1" t="n">
        <v>45573</v>
      </c>
      <c r="C2762" s="1" t="n">
        <v>45696</v>
      </c>
      <c r="D2762" t="inlineStr">
        <is>
          <t>VÄRMLANDS LÄN</t>
        </is>
      </c>
      <c r="E2762" t="inlineStr">
        <is>
          <t>TORSBY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44338-2024</t>
        </is>
      </c>
      <c r="B2763" s="1" t="n">
        <v>45573</v>
      </c>
      <c r="C2763" s="1" t="n">
        <v>45696</v>
      </c>
      <c r="D2763" t="inlineStr">
        <is>
          <t>VÄRMLANDS LÄN</t>
        </is>
      </c>
      <c r="E2763" t="inlineStr">
        <is>
          <t>TORSBY</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44342-2024</t>
        </is>
      </c>
      <c r="B2764" s="1" t="n">
        <v>45573</v>
      </c>
      <c r="C2764" s="1" t="n">
        <v>45696</v>
      </c>
      <c r="D2764" t="inlineStr">
        <is>
          <t>VÄRMLANDS LÄN</t>
        </is>
      </c>
      <c r="E2764" t="inlineStr">
        <is>
          <t>TORSBY</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44448-2024</t>
        </is>
      </c>
      <c r="B2765" s="1" t="n">
        <v>45574</v>
      </c>
      <c r="C2765" s="1" t="n">
        <v>45696</v>
      </c>
      <c r="D2765" t="inlineStr">
        <is>
          <t>VÄRMLANDS LÄN</t>
        </is>
      </c>
      <c r="E2765" t="inlineStr">
        <is>
          <t>TORSBY</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44697-2024</t>
        </is>
      </c>
      <c r="B2766" s="1" t="n">
        <v>45574</v>
      </c>
      <c r="C2766" s="1" t="n">
        <v>45696</v>
      </c>
      <c r="D2766" t="inlineStr">
        <is>
          <t>VÄRMLANDS LÄN</t>
        </is>
      </c>
      <c r="E2766" t="inlineStr">
        <is>
          <t>TORSBY</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44685-2024</t>
        </is>
      </c>
      <c r="B2767" s="1" t="n">
        <v>45574</v>
      </c>
      <c r="C2767" s="1" t="n">
        <v>45696</v>
      </c>
      <c r="D2767" t="inlineStr">
        <is>
          <t>VÄRMLANDS LÄN</t>
        </is>
      </c>
      <c r="E2767" t="inlineStr">
        <is>
          <t>TORSBY</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44690-2024</t>
        </is>
      </c>
      <c r="B2768" s="1" t="n">
        <v>45574</v>
      </c>
      <c r="C2768" s="1" t="n">
        <v>45696</v>
      </c>
      <c r="D2768" t="inlineStr">
        <is>
          <t>VÄRMLANDS LÄN</t>
        </is>
      </c>
      <c r="E2768" t="inlineStr">
        <is>
          <t>TORSBY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44702-2024</t>
        </is>
      </c>
      <c r="B2769" s="1" t="n">
        <v>45574</v>
      </c>
      <c r="C2769" s="1" t="n">
        <v>45696</v>
      </c>
      <c r="D2769" t="inlineStr">
        <is>
          <t>VÄRMLANDS LÄN</t>
        </is>
      </c>
      <c r="E2769" t="inlineStr">
        <is>
          <t>TORSBY</t>
        </is>
      </c>
      <c r="F2769" t="inlineStr">
        <is>
          <t>Bergvik skog väst AB</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44770-2024</t>
        </is>
      </c>
      <c r="B2770" s="1" t="n">
        <v>45574</v>
      </c>
      <c r="C2770" s="1" t="n">
        <v>45696</v>
      </c>
      <c r="D2770" t="inlineStr">
        <is>
          <t>VÄRMLANDS LÄN</t>
        </is>
      </c>
      <c r="E2770" t="inlineStr">
        <is>
          <t>TORSBY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44786-2024</t>
        </is>
      </c>
      <c r="B2771" s="1" t="n">
        <v>45574</v>
      </c>
      <c r="C2771" s="1" t="n">
        <v>45696</v>
      </c>
      <c r="D2771" t="inlineStr">
        <is>
          <t>VÄRMLANDS LÄN</t>
        </is>
      </c>
      <c r="E2771" t="inlineStr">
        <is>
          <t>TORSBY</t>
        </is>
      </c>
      <c r="F2771" t="inlineStr">
        <is>
          <t>Bergvik skog väst AB</t>
        </is>
      </c>
      <c r="G2771" t="n">
        <v>21.9</v>
      </c>
      <c r="H2771" t="n">
        <v>0</v>
      </c>
      <c r="I2771" t="n">
        <v>0</v>
      </c>
      <c r="J2771" t="n">
        <v>0</v>
      </c>
      <c r="K2771" t="n">
        <v>0</v>
      </c>
      <c r="L2771" t="n">
        <v>0</v>
      </c>
      <c r="M2771" t="n">
        <v>0</v>
      </c>
      <c r="N2771" t="n">
        <v>0</v>
      </c>
      <c r="O2771" t="n">
        <v>0</v>
      </c>
      <c r="P2771" t="n">
        <v>0</v>
      </c>
      <c r="Q2771" t="n">
        <v>0</v>
      </c>
      <c r="R2771" s="2" t="inlineStr"/>
    </row>
    <row r="2772" ht="15" customHeight="1">
      <c r="A2772" t="inlineStr">
        <is>
          <t>A 44659-2024</t>
        </is>
      </c>
      <c r="B2772" s="1" t="n">
        <v>45574</v>
      </c>
      <c r="C2772" s="1" t="n">
        <v>45696</v>
      </c>
      <c r="D2772" t="inlineStr">
        <is>
          <t>VÄRMLANDS LÄN</t>
        </is>
      </c>
      <c r="E2772" t="inlineStr">
        <is>
          <t>TORSBY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44683-2024</t>
        </is>
      </c>
      <c r="B2773" s="1" t="n">
        <v>45574</v>
      </c>
      <c r="C2773" s="1" t="n">
        <v>45696</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44470-2024</t>
        </is>
      </c>
      <c r="B2774" s="1" t="n">
        <v>45574</v>
      </c>
      <c r="C2774" s="1" t="n">
        <v>45696</v>
      </c>
      <c r="D2774" t="inlineStr">
        <is>
          <t>VÄRMLANDS LÄN</t>
        </is>
      </c>
      <c r="E2774" t="inlineStr">
        <is>
          <t>TORSBY</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44764-2024</t>
        </is>
      </c>
      <c r="B2775" s="1" t="n">
        <v>45574</v>
      </c>
      <c r="C2775" s="1" t="n">
        <v>45696</v>
      </c>
      <c r="D2775" t="inlineStr">
        <is>
          <t>VÄRMLANDS LÄN</t>
        </is>
      </c>
      <c r="E2775" t="inlineStr">
        <is>
          <t>TORSBY</t>
        </is>
      </c>
      <c r="F2775" t="inlineStr">
        <is>
          <t>Bergvik skog väst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44838-2024</t>
        </is>
      </c>
      <c r="B2776" s="1" t="n">
        <v>45574</v>
      </c>
      <c r="C2776" s="1" t="n">
        <v>45696</v>
      </c>
      <c r="D2776" t="inlineStr">
        <is>
          <t>VÄRMLANDS LÄN</t>
        </is>
      </c>
      <c r="E2776" t="inlineStr">
        <is>
          <t>TORSBY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45134-2024</t>
        </is>
      </c>
      <c r="B2777" s="1" t="n">
        <v>45575</v>
      </c>
      <c r="C2777" s="1" t="n">
        <v>45696</v>
      </c>
      <c r="D2777" t="inlineStr">
        <is>
          <t>VÄRMLANDS LÄN</t>
        </is>
      </c>
      <c r="E2777" t="inlineStr">
        <is>
          <t>TORSBY</t>
        </is>
      </c>
      <c r="F2777" t="inlineStr">
        <is>
          <t>Bergvik skog väst AB</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45114-2024</t>
        </is>
      </c>
      <c r="B2778" s="1" t="n">
        <v>45575</v>
      </c>
      <c r="C2778" s="1" t="n">
        <v>45696</v>
      </c>
      <c r="D2778" t="inlineStr">
        <is>
          <t>VÄRMLANDS LÄN</t>
        </is>
      </c>
      <c r="E2778" t="inlineStr">
        <is>
          <t>TORSBY</t>
        </is>
      </c>
      <c r="F2778" t="inlineStr">
        <is>
          <t>Bergvik skog väst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45129-2024</t>
        </is>
      </c>
      <c r="B2779" s="1" t="n">
        <v>45575</v>
      </c>
      <c r="C2779" s="1" t="n">
        <v>45696</v>
      </c>
      <c r="D2779" t="inlineStr">
        <is>
          <t>VÄRMLANDS LÄN</t>
        </is>
      </c>
      <c r="E2779" t="inlineStr">
        <is>
          <t>TORSBY</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45132-2024</t>
        </is>
      </c>
      <c r="B2780" s="1" t="n">
        <v>45575</v>
      </c>
      <c r="C2780" s="1" t="n">
        <v>45696</v>
      </c>
      <c r="D2780" t="inlineStr">
        <is>
          <t>VÄRMLANDS LÄN</t>
        </is>
      </c>
      <c r="E2780" t="inlineStr">
        <is>
          <t>TORSBY</t>
        </is>
      </c>
      <c r="F2780" t="inlineStr">
        <is>
          <t>Bergvik skog väst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45022-2024</t>
        </is>
      </c>
      <c r="B2781" s="1" t="n">
        <v>45575</v>
      </c>
      <c r="C2781" s="1" t="n">
        <v>45696</v>
      </c>
      <c r="D2781" t="inlineStr">
        <is>
          <t>VÄRMLANDS LÄN</t>
        </is>
      </c>
      <c r="E2781" t="inlineStr">
        <is>
          <t>TORSBY</t>
        </is>
      </c>
      <c r="F2781" t="inlineStr">
        <is>
          <t>Bergvik skog väst AB</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45227-2024</t>
        </is>
      </c>
      <c r="B2782" s="1" t="n">
        <v>45575</v>
      </c>
      <c r="C2782" s="1" t="n">
        <v>45696</v>
      </c>
      <c r="D2782" t="inlineStr">
        <is>
          <t>VÄRMLANDS LÄN</t>
        </is>
      </c>
      <c r="E2782" t="inlineStr">
        <is>
          <t>TORSBY</t>
        </is>
      </c>
      <c r="G2782" t="n">
        <v>12.9</v>
      </c>
      <c r="H2782" t="n">
        <v>0</v>
      </c>
      <c r="I2782" t="n">
        <v>0</v>
      </c>
      <c r="J2782" t="n">
        <v>0</v>
      </c>
      <c r="K2782" t="n">
        <v>0</v>
      </c>
      <c r="L2782" t="n">
        <v>0</v>
      </c>
      <c r="M2782" t="n">
        <v>0</v>
      </c>
      <c r="N2782" t="n">
        <v>0</v>
      </c>
      <c r="O2782" t="n">
        <v>0</v>
      </c>
      <c r="P2782" t="n">
        <v>0</v>
      </c>
      <c r="Q2782" t="n">
        <v>0</v>
      </c>
      <c r="R2782" s="2" t="inlineStr"/>
    </row>
    <row r="2783" ht="15" customHeight="1">
      <c r="A2783" t="inlineStr">
        <is>
          <t>A 44965-2024</t>
        </is>
      </c>
      <c r="B2783" s="1" t="n">
        <v>45575</v>
      </c>
      <c r="C2783" s="1" t="n">
        <v>45696</v>
      </c>
      <c r="D2783" t="inlineStr">
        <is>
          <t>VÄRMLANDS LÄN</t>
        </is>
      </c>
      <c r="E2783" t="inlineStr">
        <is>
          <t>TORSBY</t>
        </is>
      </c>
      <c r="F2783" t="inlineStr">
        <is>
          <t>Bergvik skog väst AB</t>
        </is>
      </c>
      <c r="G2783" t="n">
        <v>15.1</v>
      </c>
      <c r="H2783" t="n">
        <v>0</v>
      </c>
      <c r="I2783" t="n">
        <v>0</v>
      </c>
      <c r="J2783" t="n">
        <v>0</v>
      </c>
      <c r="K2783" t="n">
        <v>0</v>
      </c>
      <c r="L2783" t="n">
        <v>0</v>
      </c>
      <c r="M2783" t="n">
        <v>0</v>
      </c>
      <c r="N2783" t="n">
        <v>0</v>
      </c>
      <c r="O2783" t="n">
        <v>0</v>
      </c>
      <c r="P2783" t="n">
        <v>0</v>
      </c>
      <c r="Q2783" t="n">
        <v>0</v>
      </c>
      <c r="R2783" s="2" t="inlineStr"/>
    </row>
    <row r="2784" ht="15" customHeight="1">
      <c r="A2784" t="inlineStr">
        <is>
          <t>A 45389-2024</t>
        </is>
      </c>
      <c r="B2784" s="1" t="n">
        <v>45576</v>
      </c>
      <c r="C2784" s="1" t="n">
        <v>45696</v>
      </c>
      <c r="D2784" t="inlineStr">
        <is>
          <t>VÄRMLANDS LÄN</t>
        </is>
      </c>
      <c r="E2784" t="inlineStr">
        <is>
          <t>TORSBY</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45448-2024</t>
        </is>
      </c>
      <c r="B2785" s="1" t="n">
        <v>45576</v>
      </c>
      <c r="C2785" s="1" t="n">
        <v>45696</v>
      </c>
      <c r="D2785" t="inlineStr">
        <is>
          <t>VÄRMLANDS LÄN</t>
        </is>
      </c>
      <c r="E2785" t="inlineStr">
        <is>
          <t>TORSBY</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45385-2024</t>
        </is>
      </c>
      <c r="B2786" s="1" t="n">
        <v>45576</v>
      </c>
      <c r="C2786" s="1" t="n">
        <v>45696</v>
      </c>
      <c r="D2786" t="inlineStr">
        <is>
          <t>VÄRMLANDS LÄN</t>
        </is>
      </c>
      <c r="E2786" t="inlineStr">
        <is>
          <t>TORSBY</t>
        </is>
      </c>
      <c r="F2786" t="inlineStr">
        <is>
          <t>Bergvik skog väst AB</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45669-2024</t>
        </is>
      </c>
      <c r="B2787" s="1" t="n">
        <v>45579</v>
      </c>
      <c r="C2787" s="1" t="n">
        <v>45696</v>
      </c>
      <c r="D2787" t="inlineStr">
        <is>
          <t>VÄRMLANDS LÄN</t>
        </is>
      </c>
      <c r="E2787" t="inlineStr">
        <is>
          <t>TORSBY</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45548-2024</t>
        </is>
      </c>
      <c r="B2788" s="1" t="n">
        <v>45579</v>
      </c>
      <c r="C2788" s="1" t="n">
        <v>45696</v>
      </c>
      <c r="D2788" t="inlineStr">
        <is>
          <t>VÄRMLANDS LÄN</t>
        </is>
      </c>
      <c r="E2788" t="inlineStr">
        <is>
          <t>TORSBY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45812-2024</t>
        </is>
      </c>
      <c r="B2789" s="1" t="n">
        <v>45579</v>
      </c>
      <c r="C2789" s="1" t="n">
        <v>45696</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45849-2024</t>
        </is>
      </c>
      <c r="B2790" s="1" t="n">
        <v>45580</v>
      </c>
      <c r="C2790" s="1" t="n">
        <v>45696</v>
      </c>
      <c r="D2790" t="inlineStr">
        <is>
          <t>VÄRMLANDS LÄN</t>
        </is>
      </c>
      <c r="E2790" t="inlineStr">
        <is>
          <t>TORSBY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46239-2024</t>
        </is>
      </c>
      <c r="B2791" s="1" t="n">
        <v>45581</v>
      </c>
      <c r="C2791" s="1" t="n">
        <v>45696</v>
      </c>
      <c r="D2791" t="inlineStr">
        <is>
          <t>VÄRMLANDS LÄN</t>
        </is>
      </c>
      <c r="E2791" t="inlineStr">
        <is>
          <t>TORSBY</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46152-2024</t>
        </is>
      </c>
      <c r="B2792" s="1" t="n">
        <v>45581</v>
      </c>
      <c r="C2792" s="1" t="n">
        <v>45696</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46166-2024</t>
        </is>
      </c>
      <c r="B2793" s="1" t="n">
        <v>45581</v>
      </c>
      <c r="C2793" s="1" t="n">
        <v>45696</v>
      </c>
      <c r="D2793" t="inlineStr">
        <is>
          <t>VÄRMLANDS LÄN</t>
        </is>
      </c>
      <c r="E2793" t="inlineStr">
        <is>
          <t>TORSBY</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46471-2024</t>
        </is>
      </c>
      <c r="B2794" s="1" t="n">
        <v>45582</v>
      </c>
      <c r="C2794" s="1" t="n">
        <v>45696</v>
      </c>
      <c r="D2794" t="inlineStr">
        <is>
          <t>VÄRMLANDS LÄN</t>
        </is>
      </c>
      <c r="E2794" t="inlineStr">
        <is>
          <t>TORSBY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46503-2024</t>
        </is>
      </c>
      <c r="B2795" s="1" t="n">
        <v>45582</v>
      </c>
      <c r="C2795" s="1" t="n">
        <v>45696</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46456-2024</t>
        </is>
      </c>
      <c r="B2796" s="1" t="n">
        <v>45582</v>
      </c>
      <c r="C2796" s="1" t="n">
        <v>45696</v>
      </c>
      <c r="D2796" t="inlineStr">
        <is>
          <t>VÄRMLANDS LÄN</t>
        </is>
      </c>
      <c r="E2796" t="inlineStr">
        <is>
          <t>TORSBY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46343-2024</t>
        </is>
      </c>
      <c r="B2797" s="1" t="n">
        <v>45582</v>
      </c>
      <c r="C2797" s="1" t="n">
        <v>45696</v>
      </c>
      <c r="D2797" t="inlineStr">
        <is>
          <t>VÄRMLANDS LÄN</t>
        </is>
      </c>
      <c r="E2797" t="inlineStr">
        <is>
          <t>TORSBY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46914-2024</t>
        </is>
      </c>
      <c r="B2798" s="1" t="n">
        <v>45583</v>
      </c>
      <c r="C2798" s="1" t="n">
        <v>45696</v>
      </c>
      <c r="D2798" t="inlineStr">
        <is>
          <t>VÄRMLANDS LÄN</t>
        </is>
      </c>
      <c r="E2798" t="inlineStr">
        <is>
          <t>TORSBY</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46698-2024</t>
        </is>
      </c>
      <c r="B2799" s="1" t="n">
        <v>45583</v>
      </c>
      <c r="C2799" s="1" t="n">
        <v>45696</v>
      </c>
      <c r="D2799" t="inlineStr">
        <is>
          <t>VÄRMLANDS LÄN</t>
        </is>
      </c>
      <c r="E2799" t="inlineStr">
        <is>
          <t>TORSBY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46909-2024</t>
        </is>
      </c>
      <c r="B2800" s="1" t="n">
        <v>45583</v>
      </c>
      <c r="C2800" s="1" t="n">
        <v>45696</v>
      </c>
      <c r="D2800" t="inlineStr">
        <is>
          <t>VÄRMLANDS LÄN</t>
        </is>
      </c>
      <c r="E2800" t="inlineStr">
        <is>
          <t>TORSBY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46917-2024</t>
        </is>
      </c>
      <c r="B2801" s="1" t="n">
        <v>45583</v>
      </c>
      <c r="C2801" s="1" t="n">
        <v>45696</v>
      </c>
      <c r="D2801" t="inlineStr">
        <is>
          <t>VÄRMLANDS LÄN</t>
        </is>
      </c>
      <c r="E2801" t="inlineStr">
        <is>
          <t>TORSBY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46912-2024</t>
        </is>
      </c>
      <c r="B2802" s="1" t="n">
        <v>45583</v>
      </c>
      <c r="C2802" s="1" t="n">
        <v>45696</v>
      </c>
      <c r="D2802" t="inlineStr">
        <is>
          <t>VÄRMLANDS LÄN</t>
        </is>
      </c>
      <c r="E2802" t="inlineStr">
        <is>
          <t>TORSBY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46915-2024</t>
        </is>
      </c>
      <c r="B2803" s="1" t="n">
        <v>45583</v>
      </c>
      <c r="C2803" s="1" t="n">
        <v>45696</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47005-2024</t>
        </is>
      </c>
      <c r="B2804" s="1" t="n">
        <v>45586</v>
      </c>
      <c r="C2804" s="1" t="n">
        <v>45696</v>
      </c>
      <c r="D2804" t="inlineStr">
        <is>
          <t>VÄRMLANDS LÄN</t>
        </is>
      </c>
      <c r="E2804" t="inlineStr">
        <is>
          <t>TORSBY</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47006-2024</t>
        </is>
      </c>
      <c r="B2805" s="1" t="n">
        <v>45586</v>
      </c>
      <c r="C2805" s="1" t="n">
        <v>45696</v>
      </c>
      <c r="D2805" t="inlineStr">
        <is>
          <t>VÄRMLANDS LÄN</t>
        </is>
      </c>
      <c r="E2805" t="inlineStr">
        <is>
          <t>TORSBY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47553-2024</t>
        </is>
      </c>
      <c r="B2806" s="1" t="n">
        <v>45587</v>
      </c>
      <c r="C2806" s="1" t="n">
        <v>45696</v>
      </c>
      <c r="D2806" t="inlineStr">
        <is>
          <t>VÄRMLANDS LÄN</t>
        </is>
      </c>
      <c r="E2806" t="inlineStr">
        <is>
          <t>TORSBY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47465-2024</t>
        </is>
      </c>
      <c r="B2807" s="1" t="n">
        <v>45587</v>
      </c>
      <c r="C2807" s="1" t="n">
        <v>45696</v>
      </c>
      <c r="D2807" t="inlineStr">
        <is>
          <t>VÄRMLANDS LÄN</t>
        </is>
      </c>
      <c r="E2807" t="inlineStr">
        <is>
          <t>TORSBY</t>
        </is>
      </c>
      <c r="F2807" t="inlineStr">
        <is>
          <t>Övriga Aktiebolag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47316-2024</t>
        </is>
      </c>
      <c r="B2808" s="1" t="n">
        <v>45587</v>
      </c>
      <c r="C2808" s="1" t="n">
        <v>45696</v>
      </c>
      <c r="D2808" t="inlineStr">
        <is>
          <t>VÄRMLANDS LÄN</t>
        </is>
      </c>
      <c r="E2808" t="inlineStr">
        <is>
          <t>TORSBY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47452-2024</t>
        </is>
      </c>
      <c r="B2809" s="1" t="n">
        <v>45587</v>
      </c>
      <c r="C2809" s="1" t="n">
        <v>45696</v>
      </c>
      <c r="D2809" t="inlineStr">
        <is>
          <t>VÄRMLANDS LÄN</t>
        </is>
      </c>
      <c r="E2809" t="inlineStr">
        <is>
          <t>TORSBY</t>
        </is>
      </c>
      <c r="F2809" t="inlineStr">
        <is>
          <t>Övriga Aktiebolag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47755-2024</t>
        </is>
      </c>
      <c r="B2810" s="1" t="n">
        <v>45588</v>
      </c>
      <c r="C2810" s="1" t="n">
        <v>45696</v>
      </c>
      <c r="D2810" t="inlineStr">
        <is>
          <t>VÄRMLANDS LÄN</t>
        </is>
      </c>
      <c r="E2810" t="inlineStr">
        <is>
          <t>TORSBY</t>
        </is>
      </c>
      <c r="F2810" t="inlineStr">
        <is>
          <t>Bergvik skog väst AB</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47651-2024</t>
        </is>
      </c>
      <c r="B2811" s="1" t="n">
        <v>45588</v>
      </c>
      <c r="C2811" s="1" t="n">
        <v>45696</v>
      </c>
      <c r="D2811" t="inlineStr">
        <is>
          <t>VÄRMLANDS LÄN</t>
        </is>
      </c>
      <c r="E2811" t="inlineStr">
        <is>
          <t>TORSBY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47619-2024</t>
        </is>
      </c>
      <c r="B2812" s="1" t="n">
        <v>45588</v>
      </c>
      <c r="C2812" s="1" t="n">
        <v>45696</v>
      </c>
      <c r="D2812" t="inlineStr">
        <is>
          <t>VÄRMLANDS LÄN</t>
        </is>
      </c>
      <c r="E2812" t="inlineStr">
        <is>
          <t>TORSBY</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47835-2024</t>
        </is>
      </c>
      <c r="B2813" s="1" t="n">
        <v>45588</v>
      </c>
      <c r="C2813" s="1" t="n">
        <v>45696</v>
      </c>
      <c r="D2813" t="inlineStr">
        <is>
          <t>VÄRMLANDS LÄN</t>
        </is>
      </c>
      <c r="E2813" t="inlineStr">
        <is>
          <t>TORSBY</t>
        </is>
      </c>
      <c r="F2813" t="inlineStr">
        <is>
          <t>Bergvik skog väst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47839-2024</t>
        </is>
      </c>
      <c r="B2814" s="1" t="n">
        <v>45588</v>
      </c>
      <c r="C2814" s="1" t="n">
        <v>45696</v>
      </c>
      <c r="D2814" t="inlineStr">
        <is>
          <t>VÄRMLANDS LÄN</t>
        </is>
      </c>
      <c r="E2814" t="inlineStr">
        <is>
          <t>TORSBY</t>
        </is>
      </c>
      <c r="F2814" t="inlineStr">
        <is>
          <t>Bergvik skog väst AB</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47863-2024</t>
        </is>
      </c>
      <c r="B2815" s="1" t="n">
        <v>45588</v>
      </c>
      <c r="C2815" s="1" t="n">
        <v>45696</v>
      </c>
      <c r="D2815" t="inlineStr">
        <is>
          <t>VÄRMLANDS LÄN</t>
        </is>
      </c>
      <c r="E2815" t="inlineStr">
        <is>
          <t>TORSBY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48185-2024</t>
        </is>
      </c>
      <c r="B2816" s="1" t="n">
        <v>45589</v>
      </c>
      <c r="C2816" s="1" t="n">
        <v>45696</v>
      </c>
      <c r="D2816" t="inlineStr">
        <is>
          <t>VÄRMLANDS LÄN</t>
        </is>
      </c>
      <c r="E2816" t="inlineStr">
        <is>
          <t>TORSBY</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48160-2024</t>
        </is>
      </c>
      <c r="B2817" s="1" t="n">
        <v>45589</v>
      </c>
      <c r="C2817" s="1" t="n">
        <v>45696</v>
      </c>
      <c r="D2817" t="inlineStr">
        <is>
          <t>VÄRMLANDS LÄN</t>
        </is>
      </c>
      <c r="E2817" t="inlineStr">
        <is>
          <t>TORSBY</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48305-2024</t>
        </is>
      </c>
      <c r="B2818" s="1" t="n">
        <v>45590</v>
      </c>
      <c r="C2818" s="1" t="n">
        <v>45696</v>
      </c>
      <c r="D2818" t="inlineStr">
        <is>
          <t>VÄRMLANDS LÄN</t>
        </is>
      </c>
      <c r="E2818" t="inlineStr">
        <is>
          <t>TORSBY</t>
        </is>
      </c>
      <c r="F2818" t="inlineStr">
        <is>
          <t>Bergvik skog väst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48253-2024</t>
        </is>
      </c>
      <c r="B2819" s="1" t="n">
        <v>45590</v>
      </c>
      <c r="C2819" s="1" t="n">
        <v>45696</v>
      </c>
      <c r="D2819" t="inlineStr">
        <is>
          <t>VÄRMLANDS LÄN</t>
        </is>
      </c>
      <c r="E2819" t="inlineStr">
        <is>
          <t>TORSBY</t>
        </is>
      </c>
      <c r="F2819" t="inlineStr">
        <is>
          <t>Bergvik skog väst AB</t>
        </is>
      </c>
      <c r="G2819" t="n">
        <v>20.7</v>
      </c>
      <c r="H2819" t="n">
        <v>0</v>
      </c>
      <c r="I2819" t="n">
        <v>0</v>
      </c>
      <c r="J2819" t="n">
        <v>0</v>
      </c>
      <c r="K2819" t="n">
        <v>0</v>
      </c>
      <c r="L2819" t="n">
        <v>0</v>
      </c>
      <c r="M2819" t="n">
        <v>0</v>
      </c>
      <c r="N2819" t="n">
        <v>0</v>
      </c>
      <c r="O2819" t="n">
        <v>0</v>
      </c>
      <c r="P2819" t="n">
        <v>0</v>
      </c>
      <c r="Q2819" t="n">
        <v>0</v>
      </c>
      <c r="R2819" s="2" t="inlineStr"/>
    </row>
    <row r="2820" ht="15" customHeight="1">
      <c r="A2820" t="inlineStr">
        <is>
          <t>A 48629-2024</t>
        </is>
      </c>
      <c r="B2820" s="1" t="n">
        <v>45593</v>
      </c>
      <c r="C2820" s="1" t="n">
        <v>45696</v>
      </c>
      <c r="D2820" t="inlineStr">
        <is>
          <t>VÄRMLANDS LÄN</t>
        </is>
      </c>
      <c r="E2820" t="inlineStr">
        <is>
          <t>TORSBY</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48540-2024</t>
        </is>
      </c>
      <c r="B2821" s="1" t="n">
        <v>45593</v>
      </c>
      <c r="C2821" s="1" t="n">
        <v>45696</v>
      </c>
      <c r="D2821" t="inlineStr">
        <is>
          <t>VÄRMLANDS LÄN</t>
        </is>
      </c>
      <c r="E2821" t="inlineStr">
        <is>
          <t>TORSBY</t>
        </is>
      </c>
      <c r="G2821" t="n">
        <v>16.5</v>
      </c>
      <c r="H2821" t="n">
        <v>0</v>
      </c>
      <c r="I2821" t="n">
        <v>0</v>
      </c>
      <c r="J2821" t="n">
        <v>0</v>
      </c>
      <c r="K2821" t="n">
        <v>0</v>
      </c>
      <c r="L2821" t="n">
        <v>0</v>
      </c>
      <c r="M2821" t="n">
        <v>0</v>
      </c>
      <c r="N2821" t="n">
        <v>0</v>
      </c>
      <c r="O2821" t="n">
        <v>0</v>
      </c>
      <c r="P2821" t="n">
        <v>0</v>
      </c>
      <c r="Q2821" t="n">
        <v>0</v>
      </c>
      <c r="R2821" s="2" t="inlineStr"/>
    </row>
    <row r="2822" ht="15" customHeight="1">
      <c r="A2822" t="inlineStr">
        <is>
          <t>A 48721-2024</t>
        </is>
      </c>
      <c r="B2822" s="1" t="n">
        <v>45593</v>
      </c>
      <c r="C2822" s="1" t="n">
        <v>45696</v>
      </c>
      <c r="D2822" t="inlineStr">
        <is>
          <t>VÄRMLANDS LÄN</t>
        </is>
      </c>
      <c r="E2822" t="inlineStr">
        <is>
          <t>TORSBY</t>
        </is>
      </c>
      <c r="F2822" t="inlineStr">
        <is>
          <t>Bergvik skog väst AB</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48840-2024</t>
        </is>
      </c>
      <c r="B2823" s="1" t="n">
        <v>45593</v>
      </c>
      <c r="C2823" s="1" t="n">
        <v>45696</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48627-2024</t>
        </is>
      </c>
      <c r="B2824" s="1" t="n">
        <v>45593</v>
      </c>
      <c r="C2824" s="1" t="n">
        <v>45696</v>
      </c>
      <c r="D2824" t="inlineStr">
        <is>
          <t>VÄRMLANDS LÄN</t>
        </is>
      </c>
      <c r="E2824" t="inlineStr">
        <is>
          <t>TORSBY</t>
        </is>
      </c>
      <c r="F2824" t="inlineStr">
        <is>
          <t>Bergvik skog väst AB</t>
        </is>
      </c>
      <c r="G2824" t="n">
        <v>42.6</v>
      </c>
      <c r="H2824" t="n">
        <v>0</v>
      </c>
      <c r="I2824" t="n">
        <v>0</v>
      </c>
      <c r="J2824" t="n">
        <v>0</v>
      </c>
      <c r="K2824" t="n">
        <v>0</v>
      </c>
      <c r="L2824" t="n">
        <v>0</v>
      </c>
      <c r="M2824" t="n">
        <v>0</v>
      </c>
      <c r="N2824" t="n">
        <v>0</v>
      </c>
      <c r="O2824" t="n">
        <v>0</v>
      </c>
      <c r="P2824" t="n">
        <v>0</v>
      </c>
      <c r="Q2824" t="n">
        <v>0</v>
      </c>
      <c r="R2824" s="2" t="inlineStr"/>
    </row>
    <row r="2825" ht="15" customHeight="1">
      <c r="A2825" t="inlineStr">
        <is>
          <t>A 48558-2024</t>
        </is>
      </c>
      <c r="B2825" s="1" t="n">
        <v>45593</v>
      </c>
      <c r="C2825" s="1" t="n">
        <v>45696</v>
      </c>
      <c r="D2825" t="inlineStr">
        <is>
          <t>VÄRMLANDS LÄN</t>
        </is>
      </c>
      <c r="E2825" t="inlineStr">
        <is>
          <t>TORSBY</t>
        </is>
      </c>
      <c r="F2825" t="inlineStr">
        <is>
          <t>Bergvik skog väst AB</t>
        </is>
      </c>
      <c r="G2825" t="n">
        <v>14.2</v>
      </c>
      <c r="H2825" t="n">
        <v>0</v>
      </c>
      <c r="I2825" t="n">
        <v>0</v>
      </c>
      <c r="J2825" t="n">
        <v>0</v>
      </c>
      <c r="K2825" t="n">
        <v>0</v>
      </c>
      <c r="L2825" t="n">
        <v>0</v>
      </c>
      <c r="M2825" t="n">
        <v>0</v>
      </c>
      <c r="N2825" t="n">
        <v>0</v>
      </c>
      <c r="O2825" t="n">
        <v>0</v>
      </c>
      <c r="P2825" t="n">
        <v>0</v>
      </c>
      <c r="Q2825" t="n">
        <v>0</v>
      </c>
      <c r="R2825" s="2" t="inlineStr"/>
    </row>
    <row r="2826" ht="15" customHeight="1">
      <c r="A2826" t="inlineStr">
        <is>
          <t>A 48874-2024</t>
        </is>
      </c>
      <c r="B2826" s="1" t="n">
        <v>45594</v>
      </c>
      <c r="C2826" s="1" t="n">
        <v>45696</v>
      </c>
      <c r="D2826" t="inlineStr">
        <is>
          <t>VÄRMLANDS LÄN</t>
        </is>
      </c>
      <c r="E2826" t="inlineStr">
        <is>
          <t>TORSBY</t>
        </is>
      </c>
      <c r="F2826" t="inlineStr">
        <is>
          <t>Bergvik skog väst AB</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48963-2024</t>
        </is>
      </c>
      <c r="B2827" s="1" t="n">
        <v>45594</v>
      </c>
      <c r="C2827" s="1" t="n">
        <v>45696</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48903-2024</t>
        </is>
      </c>
      <c r="B2828" s="1" t="n">
        <v>45594</v>
      </c>
      <c r="C2828" s="1" t="n">
        <v>45696</v>
      </c>
      <c r="D2828" t="inlineStr">
        <is>
          <t>VÄRMLANDS LÄN</t>
        </is>
      </c>
      <c r="E2828" t="inlineStr">
        <is>
          <t>TORSBY</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49163-2024</t>
        </is>
      </c>
      <c r="B2829" s="1" t="n">
        <v>45594</v>
      </c>
      <c r="C2829" s="1" t="n">
        <v>45696</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49195-2024</t>
        </is>
      </c>
      <c r="B2830" s="1" t="n">
        <v>45595</v>
      </c>
      <c r="C2830" s="1" t="n">
        <v>45696</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49383-2024</t>
        </is>
      </c>
      <c r="B2831" s="1" t="n">
        <v>45595</v>
      </c>
      <c r="C2831" s="1" t="n">
        <v>45696</v>
      </c>
      <c r="D2831" t="inlineStr">
        <is>
          <t>VÄRMLANDS LÄN</t>
        </is>
      </c>
      <c r="E2831" t="inlineStr">
        <is>
          <t>TORSBY</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49298-2024</t>
        </is>
      </c>
      <c r="B2832" s="1" t="n">
        <v>45595</v>
      </c>
      <c r="C2832" s="1" t="n">
        <v>45696</v>
      </c>
      <c r="D2832" t="inlineStr">
        <is>
          <t>VÄRMLANDS LÄN</t>
        </is>
      </c>
      <c r="E2832" t="inlineStr">
        <is>
          <t>TORSBY</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49524-2024</t>
        </is>
      </c>
      <c r="B2833" s="1" t="n">
        <v>45596</v>
      </c>
      <c r="C2833" s="1" t="n">
        <v>45696</v>
      </c>
      <c r="D2833" t="inlineStr">
        <is>
          <t>VÄRMLANDS LÄN</t>
        </is>
      </c>
      <c r="E2833" t="inlineStr">
        <is>
          <t>TORSBY</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49912-2024</t>
        </is>
      </c>
      <c r="B2834" s="1" t="n">
        <v>45597</v>
      </c>
      <c r="C2834" s="1" t="n">
        <v>45696</v>
      </c>
      <c r="D2834" t="inlineStr">
        <is>
          <t>VÄRMLANDS LÄN</t>
        </is>
      </c>
      <c r="E2834" t="inlineStr">
        <is>
          <t>TORSBY</t>
        </is>
      </c>
      <c r="F2834" t="inlineStr">
        <is>
          <t>Bergvik skog väst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49845-2024</t>
        </is>
      </c>
      <c r="B2835" s="1" t="n">
        <v>45597</v>
      </c>
      <c r="C2835" s="1" t="n">
        <v>45696</v>
      </c>
      <c r="D2835" t="inlineStr">
        <is>
          <t>VÄRMLANDS LÄN</t>
        </is>
      </c>
      <c r="E2835" t="inlineStr">
        <is>
          <t>TORSBY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49936-2024</t>
        </is>
      </c>
      <c r="B2836" s="1" t="n">
        <v>45597</v>
      </c>
      <c r="C2836" s="1" t="n">
        <v>45696</v>
      </c>
      <c r="D2836" t="inlineStr">
        <is>
          <t>VÄRMLANDS LÄN</t>
        </is>
      </c>
      <c r="E2836" t="inlineStr">
        <is>
          <t>TORSBY</t>
        </is>
      </c>
      <c r="F2836" t="inlineStr">
        <is>
          <t>Bergvik skog väst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49840-2024</t>
        </is>
      </c>
      <c r="B2837" s="1" t="n">
        <v>45597</v>
      </c>
      <c r="C2837" s="1" t="n">
        <v>45696</v>
      </c>
      <c r="D2837" t="inlineStr">
        <is>
          <t>VÄRMLANDS LÄN</t>
        </is>
      </c>
      <c r="E2837" t="inlineStr">
        <is>
          <t>TORSBY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50147-2024</t>
        </is>
      </c>
      <c r="B2838" s="1" t="n">
        <v>45600</v>
      </c>
      <c r="C2838" s="1" t="n">
        <v>45696</v>
      </c>
      <c r="D2838" t="inlineStr">
        <is>
          <t>VÄRMLANDS LÄN</t>
        </is>
      </c>
      <c r="E2838" t="inlineStr">
        <is>
          <t>TORSBY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50235-2024</t>
        </is>
      </c>
      <c r="B2839" s="1" t="n">
        <v>45600</v>
      </c>
      <c r="C2839" s="1" t="n">
        <v>45696</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50318-2024</t>
        </is>
      </c>
      <c r="B2840" s="1" t="n">
        <v>45600</v>
      </c>
      <c r="C2840" s="1" t="n">
        <v>45696</v>
      </c>
      <c r="D2840" t="inlineStr">
        <is>
          <t>VÄRMLANDS LÄN</t>
        </is>
      </c>
      <c r="E2840" t="inlineStr">
        <is>
          <t>TORSBY</t>
        </is>
      </c>
      <c r="F2840" t="inlineStr">
        <is>
          <t>Bergvik skog väst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50568-2024</t>
        </is>
      </c>
      <c r="B2841" s="1" t="n">
        <v>45601</v>
      </c>
      <c r="C2841" s="1" t="n">
        <v>45696</v>
      </c>
      <c r="D2841" t="inlineStr">
        <is>
          <t>VÄRMLANDS LÄN</t>
        </is>
      </c>
      <c r="E2841" t="inlineStr">
        <is>
          <t>TORSBY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50386-2024</t>
        </is>
      </c>
      <c r="B2842" s="1" t="n">
        <v>45601</v>
      </c>
      <c r="C2842" s="1" t="n">
        <v>45696</v>
      </c>
      <c r="D2842" t="inlineStr">
        <is>
          <t>VÄRMLANDS LÄN</t>
        </is>
      </c>
      <c r="E2842" t="inlineStr">
        <is>
          <t>TORSBY</t>
        </is>
      </c>
      <c r="F2842" t="inlineStr">
        <is>
          <t>Övriga Aktiebolag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50373-2024</t>
        </is>
      </c>
      <c r="B2843" s="1" t="n">
        <v>45601</v>
      </c>
      <c r="C2843" s="1" t="n">
        <v>45696</v>
      </c>
      <c r="D2843" t="inlineStr">
        <is>
          <t>VÄRMLANDS LÄN</t>
        </is>
      </c>
      <c r="E2843" t="inlineStr">
        <is>
          <t>TORSBY</t>
        </is>
      </c>
      <c r="F2843" t="inlineStr">
        <is>
          <t>Övriga Aktiebolag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50372-2024</t>
        </is>
      </c>
      <c r="B2844" s="1" t="n">
        <v>45601</v>
      </c>
      <c r="C2844" s="1" t="n">
        <v>45696</v>
      </c>
      <c r="D2844" t="inlineStr">
        <is>
          <t>VÄRMLANDS LÄN</t>
        </is>
      </c>
      <c r="E2844" t="inlineStr">
        <is>
          <t>TORSBY</t>
        </is>
      </c>
      <c r="F2844" t="inlineStr">
        <is>
          <t>Övriga Aktiebolag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50376-2024</t>
        </is>
      </c>
      <c r="B2845" s="1" t="n">
        <v>45601</v>
      </c>
      <c r="C2845" s="1" t="n">
        <v>45696</v>
      </c>
      <c r="D2845" t="inlineStr">
        <is>
          <t>VÄRMLANDS LÄN</t>
        </is>
      </c>
      <c r="E2845" t="inlineStr">
        <is>
          <t>TORSBY</t>
        </is>
      </c>
      <c r="F2845" t="inlineStr">
        <is>
          <t>Övriga Aktiebolag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50380-2024</t>
        </is>
      </c>
      <c r="B2846" s="1" t="n">
        <v>45601</v>
      </c>
      <c r="C2846" s="1" t="n">
        <v>45696</v>
      </c>
      <c r="D2846" t="inlineStr">
        <is>
          <t>VÄRMLANDS LÄN</t>
        </is>
      </c>
      <c r="E2846" t="inlineStr">
        <is>
          <t>TORSBY</t>
        </is>
      </c>
      <c r="F2846" t="inlineStr">
        <is>
          <t>Bergvik skog väst AB</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50494-2024</t>
        </is>
      </c>
      <c r="B2847" s="1" t="n">
        <v>45601</v>
      </c>
      <c r="C2847" s="1" t="n">
        <v>45696</v>
      </c>
      <c r="D2847" t="inlineStr">
        <is>
          <t>VÄRMLANDS LÄN</t>
        </is>
      </c>
      <c r="E2847" t="inlineStr">
        <is>
          <t>TORSBY</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50832-2024</t>
        </is>
      </c>
      <c r="B2848" s="1" t="n">
        <v>45602</v>
      </c>
      <c r="C2848" s="1" t="n">
        <v>45696</v>
      </c>
      <c r="D2848" t="inlineStr">
        <is>
          <t>VÄRMLANDS LÄN</t>
        </is>
      </c>
      <c r="E2848" t="inlineStr">
        <is>
          <t>TORSBY</t>
        </is>
      </c>
      <c r="F2848" t="inlineStr">
        <is>
          <t>Bergvik skog väst AB</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51271-2024</t>
        </is>
      </c>
      <c r="B2849" s="1" t="n">
        <v>45603</v>
      </c>
      <c r="C2849" s="1" t="n">
        <v>45696</v>
      </c>
      <c r="D2849" t="inlineStr">
        <is>
          <t>VÄRMLANDS LÄN</t>
        </is>
      </c>
      <c r="E2849" t="inlineStr">
        <is>
          <t>TORSBY</t>
        </is>
      </c>
      <c r="F2849" t="inlineStr">
        <is>
          <t>Bergvik skog väst AB</t>
        </is>
      </c>
      <c r="G2849" t="n">
        <v>22.5</v>
      </c>
      <c r="H2849" t="n">
        <v>0</v>
      </c>
      <c r="I2849" t="n">
        <v>0</v>
      </c>
      <c r="J2849" t="n">
        <v>0</v>
      </c>
      <c r="K2849" t="n">
        <v>0</v>
      </c>
      <c r="L2849" t="n">
        <v>0</v>
      </c>
      <c r="M2849" t="n">
        <v>0</v>
      </c>
      <c r="N2849" t="n">
        <v>0</v>
      </c>
      <c r="O2849" t="n">
        <v>0</v>
      </c>
      <c r="P2849" t="n">
        <v>0</v>
      </c>
      <c r="Q2849" t="n">
        <v>0</v>
      </c>
      <c r="R2849" s="2" t="inlineStr"/>
    </row>
    <row r="2850" ht="15" customHeight="1">
      <c r="A2850" t="inlineStr">
        <is>
          <t>A 51369-2024</t>
        </is>
      </c>
      <c r="B2850" s="1" t="n">
        <v>45604</v>
      </c>
      <c r="C2850" s="1" t="n">
        <v>45696</v>
      </c>
      <c r="D2850" t="inlineStr">
        <is>
          <t>VÄRMLANDS LÄN</t>
        </is>
      </c>
      <c r="E2850" t="inlineStr">
        <is>
          <t>TORSBY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51469-2024</t>
        </is>
      </c>
      <c r="B2851" s="1" t="n">
        <v>45604</v>
      </c>
      <c r="C2851" s="1" t="n">
        <v>45696</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51661-2024</t>
        </is>
      </c>
      <c r="B2852" s="1" t="n">
        <v>45606</v>
      </c>
      <c r="C2852" s="1" t="n">
        <v>45696</v>
      </c>
      <c r="D2852" t="inlineStr">
        <is>
          <t>VÄRMLANDS LÄN</t>
        </is>
      </c>
      <c r="E2852" t="inlineStr">
        <is>
          <t>TORSBY</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51662-2024</t>
        </is>
      </c>
      <c r="B2853" s="1" t="n">
        <v>45606</v>
      </c>
      <c r="C2853" s="1" t="n">
        <v>45696</v>
      </c>
      <c r="D2853" t="inlineStr">
        <is>
          <t>VÄRMLANDS LÄN</t>
        </is>
      </c>
      <c r="E2853" t="inlineStr">
        <is>
          <t>TORSBY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51663-2024</t>
        </is>
      </c>
      <c r="B2854" s="1" t="n">
        <v>45606</v>
      </c>
      <c r="C2854" s="1" t="n">
        <v>45696</v>
      </c>
      <c r="D2854" t="inlineStr">
        <is>
          <t>VÄRMLANDS LÄN</t>
        </is>
      </c>
      <c r="E2854" t="inlineStr">
        <is>
          <t>TORSBY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51660-2024</t>
        </is>
      </c>
      <c r="B2855" s="1" t="n">
        <v>45606</v>
      </c>
      <c r="C2855" s="1" t="n">
        <v>45696</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51987-2024</t>
        </is>
      </c>
      <c r="B2856" s="1" t="n">
        <v>45607</v>
      </c>
      <c r="C2856" s="1" t="n">
        <v>45696</v>
      </c>
      <c r="D2856" t="inlineStr">
        <is>
          <t>VÄRMLANDS LÄN</t>
        </is>
      </c>
      <c r="E2856" t="inlineStr">
        <is>
          <t>TORSBY</t>
        </is>
      </c>
      <c r="G2856" t="n">
        <v>17.7</v>
      </c>
      <c r="H2856" t="n">
        <v>0</v>
      </c>
      <c r="I2856" t="n">
        <v>0</v>
      </c>
      <c r="J2856" t="n">
        <v>0</v>
      </c>
      <c r="K2856" t="n">
        <v>0</v>
      </c>
      <c r="L2856" t="n">
        <v>0</v>
      </c>
      <c r="M2856" t="n">
        <v>0</v>
      </c>
      <c r="N2856" t="n">
        <v>0</v>
      </c>
      <c r="O2856" t="n">
        <v>0</v>
      </c>
      <c r="P2856" t="n">
        <v>0</v>
      </c>
      <c r="Q2856" t="n">
        <v>0</v>
      </c>
      <c r="R2856" s="2" t="inlineStr"/>
    </row>
    <row r="2857" ht="15" customHeight="1">
      <c r="A2857" t="inlineStr">
        <is>
          <t>A 51836-2024</t>
        </is>
      </c>
      <c r="B2857" s="1" t="n">
        <v>45607</v>
      </c>
      <c r="C2857" s="1" t="n">
        <v>45696</v>
      </c>
      <c r="D2857" t="inlineStr">
        <is>
          <t>VÄRMLANDS LÄN</t>
        </is>
      </c>
      <c r="E2857" t="inlineStr">
        <is>
          <t>TORSBY</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51823-2024</t>
        </is>
      </c>
      <c r="B2858" s="1" t="n">
        <v>45607</v>
      </c>
      <c r="C2858" s="1" t="n">
        <v>45696</v>
      </c>
      <c r="D2858" t="inlineStr">
        <is>
          <t>VÄRMLANDS LÄN</t>
        </is>
      </c>
      <c r="E2858" t="inlineStr">
        <is>
          <t>TORSBY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51785-2024</t>
        </is>
      </c>
      <c r="B2859" s="1" t="n">
        <v>45607</v>
      </c>
      <c r="C2859" s="1" t="n">
        <v>45696</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52223-2024</t>
        </is>
      </c>
      <c r="B2860" s="1" t="n">
        <v>45608</v>
      </c>
      <c r="C2860" s="1" t="n">
        <v>45696</v>
      </c>
      <c r="D2860" t="inlineStr">
        <is>
          <t>VÄRMLANDS LÄN</t>
        </is>
      </c>
      <c r="E2860" t="inlineStr">
        <is>
          <t>TORSBY</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52239-2024</t>
        </is>
      </c>
      <c r="B2861" s="1" t="n">
        <v>45608</v>
      </c>
      <c r="C2861" s="1" t="n">
        <v>45696</v>
      </c>
      <c r="D2861" t="inlineStr">
        <is>
          <t>VÄRMLANDS LÄN</t>
        </is>
      </c>
      <c r="E2861" t="inlineStr">
        <is>
          <t>TORSBY</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52257-2024</t>
        </is>
      </c>
      <c r="B2862" s="1" t="n">
        <v>45608</v>
      </c>
      <c r="C2862" s="1" t="n">
        <v>45696</v>
      </c>
      <c r="D2862" t="inlineStr">
        <is>
          <t>VÄRMLANDS LÄN</t>
        </is>
      </c>
      <c r="E2862" t="inlineStr">
        <is>
          <t>TORSBY</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52314-2024</t>
        </is>
      </c>
      <c r="B2863" s="1" t="n">
        <v>45608</v>
      </c>
      <c r="C2863" s="1" t="n">
        <v>45696</v>
      </c>
      <c r="D2863" t="inlineStr">
        <is>
          <t>VÄRMLANDS LÄN</t>
        </is>
      </c>
      <c r="E2863" t="inlineStr">
        <is>
          <t>TORSBY</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52062-2024</t>
        </is>
      </c>
      <c r="B2864" s="1" t="n">
        <v>45608</v>
      </c>
      <c r="C2864" s="1" t="n">
        <v>45696</v>
      </c>
      <c r="D2864" t="inlineStr">
        <is>
          <t>VÄRMLANDS LÄN</t>
        </is>
      </c>
      <c r="E2864" t="inlineStr">
        <is>
          <t>TORSBY</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52262-2024</t>
        </is>
      </c>
      <c r="B2865" s="1" t="n">
        <v>45608</v>
      </c>
      <c r="C2865" s="1" t="n">
        <v>45696</v>
      </c>
      <c r="D2865" t="inlineStr">
        <is>
          <t>VÄRMLANDS LÄN</t>
        </is>
      </c>
      <c r="E2865" t="inlineStr">
        <is>
          <t>TORSBY</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52051-2024</t>
        </is>
      </c>
      <c r="B2866" s="1" t="n">
        <v>45608</v>
      </c>
      <c r="C2866" s="1" t="n">
        <v>45696</v>
      </c>
      <c r="D2866" t="inlineStr">
        <is>
          <t>VÄRMLANDS LÄN</t>
        </is>
      </c>
      <c r="E2866" t="inlineStr">
        <is>
          <t>TORSBY</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52057-2024</t>
        </is>
      </c>
      <c r="B2867" s="1" t="n">
        <v>45608</v>
      </c>
      <c r="C2867" s="1" t="n">
        <v>45696</v>
      </c>
      <c r="D2867" t="inlineStr">
        <is>
          <t>VÄRMLANDS LÄN</t>
        </is>
      </c>
      <c r="E2867" t="inlineStr">
        <is>
          <t>TORSBY</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52334-2024</t>
        </is>
      </c>
      <c r="B2868" s="1" t="n">
        <v>45609</v>
      </c>
      <c r="C2868" s="1" t="n">
        <v>45696</v>
      </c>
      <c r="D2868" t="inlineStr">
        <is>
          <t>VÄRMLANDS LÄN</t>
        </is>
      </c>
      <c r="E2868" t="inlineStr">
        <is>
          <t>TORSBY</t>
        </is>
      </c>
      <c r="F2868" t="inlineStr">
        <is>
          <t>Bergvik skog väst AB</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52386-2024</t>
        </is>
      </c>
      <c r="B2869" s="1" t="n">
        <v>45609</v>
      </c>
      <c r="C2869" s="1" t="n">
        <v>45696</v>
      </c>
      <c r="D2869" t="inlineStr">
        <is>
          <t>VÄRMLANDS LÄN</t>
        </is>
      </c>
      <c r="E2869" t="inlineStr">
        <is>
          <t>TORSBY</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52595-2024</t>
        </is>
      </c>
      <c r="B2870" s="1" t="n">
        <v>45609</v>
      </c>
      <c r="C2870" s="1" t="n">
        <v>45696</v>
      </c>
      <c r="D2870" t="inlineStr">
        <is>
          <t>VÄRMLANDS LÄN</t>
        </is>
      </c>
      <c r="E2870" t="inlineStr">
        <is>
          <t>TORSBY</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52592-2024</t>
        </is>
      </c>
      <c r="B2871" s="1" t="n">
        <v>45609</v>
      </c>
      <c r="C2871" s="1" t="n">
        <v>45696</v>
      </c>
      <c r="D2871" t="inlineStr">
        <is>
          <t>VÄRMLANDS LÄN</t>
        </is>
      </c>
      <c r="E2871" t="inlineStr">
        <is>
          <t>TORSBY</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52581-2024</t>
        </is>
      </c>
      <c r="B2872" s="1" t="n">
        <v>45609</v>
      </c>
      <c r="C2872" s="1" t="n">
        <v>45696</v>
      </c>
      <c r="D2872" t="inlineStr">
        <is>
          <t>VÄRMLANDS LÄN</t>
        </is>
      </c>
      <c r="E2872" t="inlineStr">
        <is>
          <t>TORSBY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52669-2024</t>
        </is>
      </c>
      <c r="B2873" s="1" t="n">
        <v>45610</v>
      </c>
      <c r="C2873" s="1" t="n">
        <v>45696</v>
      </c>
      <c r="D2873" t="inlineStr">
        <is>
          <t>VÄRMLANDS LÄN</t>
        </is>
      </c>
      <c r="E2873" t="inlineStr">
        <is>
          <t>TORSBY</t>
        </is>
      </c>
      <c r="F2873" t="inlineStr">
        <is>
          <t>Kyrkan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52676-2024</t>
        </is>
      </c>
      <c r="B2874" s="1" t="n">
        <v>45610</v>
      </c>
      <c r="C2874" s="1" t="n">
        <v>45696</v>
      </c>
      <c r="D2874" t="inlineStr">
        <is>
          <t>VÄRMLANDS LÄN</t>
        </is>
      </c>
      <c r="E2874" t="inlineStr">
        <is>
          <t>TORSBY</t>
        </is>
      </c>
      <c r="F2874" t="inlineStr">
        <is>
          <t>Kyrkan</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52689-2024</t>
        </is>
      </c>
      <c r="B2875" s="1" t="n">
        <v>45610</v>
      </c>
      <c r="C2875" s="1" t="n">
        <v>45696</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52801-2024</t>
        </is>
      </c>
      <c r="B2876" s="1" t="n">
        <v>45610</v>
      </c>
      <c r="C2876" s="1" t="n">
        <v>45696</v>
      </c>
      <c r="D2876" t="inlineStr">
        <is>
          <t>VÄRMLANDS LÄN</t>
        </is>
      </c>
      <c r="E2876" t="inlineStr">
        <is>
          <t>TORSBY</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52809-2024</t>
        </is>
      </c>
      <c r="B2877" s="1" t="n">
        <v>45610</v>
      </c>
      <c r="C2877" s="1" t="n">
        <v>45696</v>
      </c>
      <c r="D2877" t="inlineStr">
        <is>
          <t>VÄRMLANDS LÄN</t>
        </is>
      </c>
      <c r="E2877" t="inlineStr">
        <is>
          <t>TORSBY</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52940-2024</t>
        </is>
      </c>
      <c r="B2878" s="1" t="n">
        <v>45610</v>
      </c>
      <c r="C2878" s="1" t="n">
        <v>45696</v>
      </c>
      <c r="D2878" t="inlineStr">
        <is>
          <t>VÄRMLANDS LÄN</t>
        </is>
      </c>
      <c r="E2878" t="inlineStr">
        <is>
          <t>TORSBY</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52956-2024</t>
        </is>
      </c>
      <c r="B2879" s="1" t="n">
        <v>45610</v>
      </c>
      <c r="C2879" s="1" t="n">
        <v>45696</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52949-2024</t>
        </is>
      </c>
      <c r="B2880" s="1" t="n">
        <v>45610</v>
      </c>
      <c r="C2880" s="1" t="n">
        <v>45696</v>
      </c>
      <c r="D2880" t="inlineStr">
        <is>
          <t>VÄRMLANDS LÄN</t>
        </is>
      </c>
      <c r="E2880" t="inlineStr">
        <is>
          <t>TORSBY</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52957-2024</t>
        </is>
      </c>
      <c r="B2881" s="1" t="n">
        <v>45610</v>
      </c>
      <c r="C2881" s="1" t="n">
        <v>45696</v>
      </c>
      <c r="D2881" t="inlineStr">
        <is>
          <t>VÄRMLANDS LÄN</t>
        </is>
      </c>
      <c r="E2881" t="inlineStr">
        <is>
          <t>TORSBY</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52947-2024</t>
        </is>
      </c>
      <c r="B2882" s="1" t="n">
        <v>45610</v>
      </c>
      <c r="C2882" s="1" t="n">
        <v>45696</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52750-2024</t>
        </is>
      </c>
      <c r="B2883" s="1" t="n">
        <v>45610</v>
      </c>
      <c r="C2883" s="1" t="n">
        <v>45696</v>
      </c>
      <c r="D2883" t="inlineStr">
        <is>
          <t>VÄRMLANDS LÄN</t>
        </is>
      </c>
      <c r="E2883" t="inlineStr">
        <is>
          <t>TORSBY</t>
        </is>
      </c>
      <c r="F2883" t="inlineStr">
        <is>
          <t>Kyrkan</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53035-2024</t>
        </is>
      </c>
      <c r="B2884" s="1" t="n">
        <v>45611</v>
      </c>
      <c r="C2884" s="1" t="n">
        <v>45696</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53146-2024</t>
        </is>
      </c>
      <c r="B2885" s="1" t="n">
        <v>45611</v>
      </c>
      <c r="C2885" s="1" t="n">
        <v>45696</v>
      </c>
      <c r="D2885" t="inlineStr">
        <is>
          <t>VÄRMLANDS LÄN</t>
        </is>
      </c>
      <c r="E2885" t="inlineStr">
        <is>
          <t>TORSBY</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53460-2024</t>
        </is>
      </c>
      <c r="B2886" s="1" t="n">
        <v>45611</v>
      </c>
      <c r="C2886" s="1" t="n">
        <v>45696</v>
      </c>
      <c r="D2886" t="inlineStr">
        <is>
          <t>VÄRMLANDS LÄN</t>
        </is>
      </c>
      <c r="E2886" t="inlineStr">
        <is>
          <t>TORSBY</t>
        </is>
      </c>
      <c r="G2886" t="n">
        <v>12.7</v>
      </c>
      <c r="H2886" t="n">
        <v>0</v>
      </c>
      <c r="I2886" t="n">
        <v>0</v>
      </c>
      <c r="J2886" t="n">
        <v>0</v>
      </c>
      <c r="K2886" t="n">
        <v>0</v>
      </c>
      <c r="L2886" t="n">
        <v>0</v>
      </c>
      <c r="M2886" t="n">
        <v>0</v>
      </c>
      <c r="N2886" t="n">
        <v>0</v>
      </c>
      <c r="O2886" t="n">
        <v>0</v>
      </c>
      <c r="P2886" t="n">
        <v>0</v>
      </c>
      <c r="Q2886" t="n">
        <v>0</v>
      </c>
      <c r="R2886" s="2" t="inlineStr"/>
    </row>
    <row r="2887" ht="15" customHeight="1">
      <c r="A2887" t="inlineStr">
        <is>
          <t>A 53044-2024</t>
        </is>
      </c>
      <c r="B2887" s="1" t="n">
        <v>45611</v>
      </c>
      <c r="C2887" s="1" t="n">
        <v>45696</v>
      </c>
      <c r="D2887" t="inlineStr">
        <is>
          <t>VÄRMLANDS LÄN</t>
        </is>
      </c>
      <c r="E2887" t="inlineStr">
        <is>
          <t>TORSBY</t>
        </is>
      </c>
      <c r="F2887" t="inlineStr">
        <is>
          <t>Kyrkan</t>
        </is>
      </c>
      <c r="G2887" t="n">
        <v>25.8</v>
      </c>
      <c r="H2887" t="n">
        <v>0</v>
      </c>
      <c r="I2887" t="n">
        <v>0</v>
      </c>
      <c r="J2887" t="n">
        <v>0</v>
      </c>
      <c r="K2887" t="n">
        <v>0</v>
      </c>
      <c r="L2887" t="n">
        <v>0</v>
      </c>
      <c r="M2887" t="n">
        <v>0</v>
      </c>
      <c r="N2887" t="n">
        <v>0</v>
      </c>
      <c r="O2887" t="n">
        <v>0</v>
      </c>
      <c r="P2887" t="n">
        <v>0</v>
      </c>
      <c r="Q2887" t="n">
        <v>0</v>
      </c>
      <c r="R2887" s="2" t="inlineStr"/>
    </row>
    <row r="2888" ht="15" customHeight="1">
      <c r="A2888" t="inlineStr">
        <is>
          <t>A 53038-2024</t>
        </is>
      </c>
      <c r="B2888" s="1" t="n">
        <v>45611</v>
      </c>
      <c r="C2888" s="1" t="n">
        <v>45696</v>
      </c>
      <c r="D2888" t="inlineStr">
        <is>
          <t>VÄRMLANDS LÄN</t>
        </is>
      </c>
      <c r="E2888" t="inlineStr">
        <is>
          <t>TORSBY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53025-2024</t>
        </is>
      </c>
      <c r="B2889" s="1" t="n">
        <v>45611</v>
      </c>
      <c r="C2889" s="1" t="n">
        <v>45696</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53099-2024</t>
        </is>
      </c>
      <c r="B2890" s="1" t="n">
        <v>45611</v>
      </c>
      <c r="C2890" s="1" t="n">
        <v>45696</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53211-2024</t>
        </is>
      </c>
      <c r="B2891" s="1" t="n">
        <v>45612</v>
      </c>
      <c r="C2891" s="1" t="n">
        <v>45696</v>
      </c>
      <c r="D2891" t="inlineStr">
        <is>
          <t>VÄRMLANDS LÄN</t>
        </is>
      </c>
      <c r="E2891" t="inlineStr">
        <is>
          <t>TORSBY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53331-2024</t>
        </is>
      </c>
      <c r="B2892" s="1" t="n">
        <v>45614</v>
      </c>
      <c r="C2892" s="1" t="n">
        <v>45696</v>
      </c>
      <c r="D2892" t="inlineStr">
        <is>
          <t>VÄRMLANDS LÄN</t>
        </is>
      </c>
      <c r="E2892" t="inlineStr">
        <is>
          <t>TORSBY</t>
        </is>
      </c>
      <c r="F2892" t="inlineStr">
        <is>
          <t>Bergvik skog väst AB</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53570-2024</t>
        </is>
      </c>
      <c r="B2893" s="1" t="n">
        <v>45614</v>
      </c>
      <c r="C2893" s="1" t="n">
        <v>45696</v>
      </c>
      <c r="D2893" t="inlineStr">
        <is>
          <t>VÄRMLANDS LÄN</t>
        </is>
      </c>
      <c r="E2893" t="inlineStr">
        <is>
          <t>TORSBY</t>
        </is>
      </c>
      <c r="G2893" t="n">
        <v>15.5</v>
      </c>
      <c r="H2893" t="n">
        <v>0</v>
      </c>
      <c r="I2893" t="n">
        <v>0</v>
      </c>
      <c r="J2893" t="n">
        <v>0</v>
      </c>
      <c r="K2893" t="n">
        <v>0</v>
      </c>
      <c r="L2893" t="n">
        <v>0</v>
      </c>
      <c r="M2893" t="n">
        <v>0</v>
      </c>
      <c r="N2893" t="n">
        <v>0</v>
      </c>
      <c r="O2893" t="n">
        <v>0</v>
      </c>
      <c r="P2893" t="n">
        <v>0</v>
      </c>
      <c r="Q2893" t="n">
        <v>0</v>
      </c>
      <c r="R2893" s="2" t="inlineStr"/>
    </row>
    <row r="2894" ht="15" customHeight="1">
      <c r="A2894" t="inlineStr">
        <is>
          <t>A 53583-2024</t>
        </is>
      </c>
      <c r="B2894" s="1" t="n">
        <v>45614</v>
      </c>
      <c r="C2894" s="1" t="n">
        <v>45696</v>
      </c>
      <c r="D2894" t="inlineStr">
        <is>
          <t>VÄRMLANDS LÄN</t>
        </is>
      </c>
      <c r="E2894" t="inlineStr">
        <is>
          <t>TORSBY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53627-2024</t>
        </is>
      </c>
      <c r="B2895" s="1" t="n">
        <v>45614</v>
      </c>
      <c r="C2895" s="1" t="n">
        <v>45696</v>
      </c>
      <c r="D2895" t="inlineStr">
        <is>
          <t>VÄRMLANDS LÄN</t>
        </is>
      </c>
      <c r="E2895" t="inlineStr">
        <is>
          <t>TORSBY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53253-2024</t>
        </is>
      </c>
      <c r="B2896" s="1" t="n">
        <v>45614</v>
      </c>
      <c r="C2896" s="1" t="n">
        <v>45696</v>
      </c>
      <c r="D2896" t="inlineStr">
        <is>
          <t>VÄRMLANDS LÄN</t>
        </is>
      </c>
      <c r="E2896" t="inlineStr">
        <is>
          <t>TORSBY</t>
        </is>
      </c>
      <c r="F2896" t="inlineStr">
        <is>
          <t>Bergvik skog väst AB</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53599-2024</t>
        </is>
      </c>
      <c r="B2897" s="1" t="n">
        <v>45614</v>
      </c>
      <c r="C2897" s="1" t="n">
        <v>45696</v>
      </c>
      <c r="D2897" t="inlineStr">
        <is>
          <t>VÄRMLANDS LÄN</t>
        </is>
      </c>
      <c r="E2897" t="inlineStr">
        <is>
          <t>TORSBY</t>
        </is>
      </c>
      <c r="F2897" t="inlineStr">
        <is>
          <t>Bergvik skog väst AB</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53396-2024</t>
        </is>
      </c>
      <c r="B2898" s="1" t="n">
        <v>45614</v>
      </c>
      <c r="C2898" s="1" t="n">
        <v>45696</v>
      </c>
      <c r="D2898" t="inlineStr">
        <is>
          <t>VÄRMLANDS LÄN</t>
        </is>
      </c>
      <c r="E2898" t="inlineStr">
        <is>
          <t>TORSBY</t>
        </is>
      </c>
      <c r="F2898" t="inlineStr">
        <is>
          <t>Bergvik skog väst AB</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53593-2024</t>
        </is>
      </c>
      <c r="B2899" s="1" t="n">
        <v>45614</v>
      </c>
      <c r="C2899" s="1" t="n">
        <v>45696</v>
      </c>
      <c r="D2899" t="inlineStr">
        <is>
          <t>VÄRMLANDS LÄN</t>
        </is>
      </c>
      <c r="E2899" t="inlineStr">
        <is>
          <t>TORSBY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53506-2024</t>
        </is>
      </c>
      <c r="B2900" s="1" t="n">
        <v>45614</v>
      </c>
      <c r="C2900" s="1" t="n">
        <v>45696</v>
      </c>
      <c r="D2900" t="inlineStr">
        <is>
          <t>VÄRMLANDS LÄN</t>
        </is>
      </c>
      <c r="E2900" t="inlineStr">
        <is>
          <t>TORSBY</t>
        </is>
      </c>
      <c r="F2900" t="inlineStr">
        <is>
          <t>Bergvik skog väst AB</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53368-2024</t>
        </is>
      </c>
      <c r="B2901" s="1" t="n">
        <v>45614</v>
      </c>
      <c r="C2901" s="1" t="n">
        <v>45696</v>
      </c>
      <c r="D2901" t="inlineStr">
        <is>
          <t>VÄRMLANDS LÄN</t>
        </is>
      </c>
      <c r="E2901" t="inlineStr">
        <is>
          <t>TORSBY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53358-2024</t>
        </is>
      </c>
      <c r="B2902" s="1" t="n">
        <v>45614</v>
      </c>
      <c r="C2902" s="1" t="n">
        <v>45696</v>
      </c>
      <c r="D2902" t="inlineStr">
        <is>
          <t>VÄRMLANDS LÄN</t>
        </is>
      </c>
      <c r="E2902" t="inlineStr">
        <is>
          <t>TORSBY</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53297-2024</t>
        </is>
      </c>
      <c r="B2903" s="1" t="n">
        <v>45614</v>
      </c>
      <c r="C2903" s="1" t="n">
        <v>45696</v>
      </c>
      <c r="D2903" t="inlineStr">
        <is>
          <t>VÄRMLANDS LÄN</t>
        </is>
      </c>
      <c r="E2903" t="inlineStr">
        <is>
          <t>TORSBY</t>
        </is>
      </c>
      <c r="F2903" t="inlineStr">
        <is>
          <t>Bergvik skog väst AB</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53744-2024</t>
        </is>
      </c>
      <c r="B2904" s="1" t="n">
        <v>45615</v>
      </c>
      <c r="C2904" s="1" t="n">
        <v>45696</v>
      </c>
      <c r="D2904" t="inlineStr">
        <is>
          <t>VÄRMLANDS LÄN</t>
        </is>
      </c>
      <c r="E2904" t="inlineStr">
        <is>
          <t>TORSBY</t>
        </is>
      </c>
      <c r="G2904" t="n">
        <v>16.9</v>
      </c>
      <c r="H2904" t="n">
        <v>0</v>
      </c>
      <c r="I2904" t="n">
        <v>0</v>
      </c>
      <c r="J2904" t="n">
        <v>0</v>
      </c>
      <c r="K2904" t="n">
        <v>0</v>
      </c>
      <c r="L2904" t="n">
        <v>0</v>
      </c>
      <c r="M2904" t="n">
        <v>0</v>
      </c>
      <c r="N2904" t="n">
        <v>0</v>
      </c>
      <c r="O2904" t="n">
        <v>0</v>
      </c>
      <c r="P2904" t="n">
        <v>0</v>
      </c>
      <c r="Q2904" t="n">
        <v>0</v>
      </c>
      <c r="R2904" s="2" t="inlineStr"/>
    </row>
    <row r="2905" ht="15" customHeight="1">
      <c r="A2905" t="inlineStr">
        <is>
          <t>A 53748-2024</t>
        </is>
      </c>
      <c r="B2905" s="1" t="n">
        <v>45615</v>
      </c>
      <c r="C2905" s="1" t="n">
        <v>45696</v>
      </c>
      <c r="D2905" t="inlineStr">
        <is>
          <t>VÄRMLANDS LÄN</t>
        </is>
      </c>
      <c r="E2905" t="inlineStr">
        <is>
          <t>TORSBY</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53667-2024</t>
        </is>
      </c>
      <c r="B2906" s="1" t="n">
        <v>45615</v>
      </c>
      <c r="C2906" s="1" t="n">
        <v>45696</v>
      </c>
      <c r="D2906" t="inlineStr">
        <is>
          <t>VÄRMLANDS LÄN</t>
        </is>
      </c>
      <c r="E2906" t="inlineStr">
        <is>
          <t>TORSBY</t>
        </is>
      </c>
      <c r="F2906" t="inlineStr">
        <is>
          <t>Bergvik skog väst AB</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54023-2024</t>
        </is>
      </c>
      <c r="B2907" s="1" t="n">
        <v>45616</v>
      </c>
      <c r="C2907" s="1" t="n">
        <v>45696</v>
      </c>
      <c r="D2907" t="inlineStr">
        <is>
          <t>VÄRMLANDS LÄN</t>
        </is>
      </c>
      <c r="E2907" t="inlineStr">
        <is>
          <t>TORSBY</t>
        </is>
      </c>
      <c r="F2907" t="inlineStr">
        <is>
          <t>Kommuner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54266-2024</t>
        </is>
      </c>
      <c r="B2908" s="1" t="n">
        <v>45616</v>
      </c>
      <c r="C2908" s="1" t="n">
        <v>45696</v>
      </c>
      <c r="D2908" t="inlineStr">
        <is>
          <t>VÄRMLANDS LÄN</t>
        </is>
      </c>
      <c r="E2908" t="inlineStr">
        <is>
          <t>TORSBY</t>
        </is>
      </c>
      <c r="F2908" t="inlineStr">
        <is>
          <t>Kommuner</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54004-2024</t>
        </is>
      </c>
      <c r="B2909" s="1" t="n">
        <v>45616</v>
      </c>
      <c r="C2909" s="1" t="n">
        <v>45696</v>
      </c>
      <c r="D2909" t="inlineStr">
        <is>
          <t>VÄRMLANDS LÄN</t>
        </is>
      </c>
      <c r="E2909" t="inlineStr">
        <is>
          <t>TORSBY</t>
        </is>
      </c>
      <c r="F2909" t="inlineStr">
        <is>
          <t>Kommuner</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54011-2024</t>
        </is>
      </c>
      <c r="B2910" s="1" t="n">
        <v>45616</v>
      </c>
      <c r="C2910" s="1" t="n">
        <v>45696</v>
      </c>
      <c r="D2910" t="inlineStr">
        <is>
          <t>VÄRMLANDS LÄN</t>
        </is>
      </c>
      <c r="E2910" t="inlineStr">
        <is>
          <t>TORSBY</t>
        </is>
      </c>
      <c r="F2910" t="inlineStr">
        <is>
          <t>Kommuner</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54026-2024</t>
        </is>
      </c>
      <c r="B2911" s="1" t="n">
        <v>45616</v>
      </c>
      <c r="C2911" s="1" t="n">
        <v>45696</v>
      </c>
      <c r="D2911" t="inlineStr">
        <is>
          <t>VÄRMLANDS LÄN</t>
        </is>
      </c>
      <c r="E2911" t="inlineStr">
        <is>
          <t>TORSBY</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54265-2024</t>
        </is>
      </c>
      <c r="B2912" s="1" t="n">
        <v>45616</v>
      </c>
      <c r="C2912" s="1" t="n">
        <v>45696</v>
      </c>
      <c r="D2912" t="inlineStr">
        <is>
          <t>VÄRMLANDS LÄN</t>
        </is>
      </c>
      <c r="E2912" t="inlineStr">
        <is>
          <t>TORSBY</t>
        </is>
      </c>
      <c r="F2912" t="inlineStr">
        <is>
          <t>Kommuner</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54006-2024</t>
        </is>
      </c>
      <c r="B2913" s="1" t="n">
        <v>45616</v>
      </c>
      <c r="C2913" s="1" t="n">
        <v>45696</v>
      </c>
      <c r="D2913" t="inlineStr">
        <is>
          <t>VÄRMLANDS LÄN</t>
        </is>
      </c>
      <c r="E2913" t="inlineStr">
        <is>
          <t>TORSBY</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54014-2024</t>
        </is>
      </c>
      <c r="B2914" s="1" t="n">
        <v>45616</v>
      </c>
      <c r="C2914" s="1" t="n">
        <v>45696</v>
      </c>
      <c r="D2914" t="inlineStr">
        <is>
          <t>VÄRMLANDS LÄN</t>
        </is>
      </c>
      <c r="E2914" t="inlineStr">
        <is>
          <t>TORSBY</t>
        </is>
      </c>
      <c r="F2914" t="inlineStr">
        <is>
          <t>Kommuner</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54027-2024</t>
        </is>
      </c>
      <c r="B2915" s="1" t="n">
        <v>45616</v>
      </c>
      <c r="C2915" s="1" t="n">
        <v>45696</v>
      </c>
      <c r="D2915" t="inlineStr">
        <is>
          <t>VÄRMLANDS LÄN</t>
        </is>
      </c>
      <c r="E2915" t="inlineStr">
        <is>
          <t>TORSBY</t>
        </is>
      </c>
      <c r="F2915" t="inlineStr">
        <is>
          <t>Bergvik skog väst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54328-2024</t>
        </is>
      </c>
      <c r="B2916" s="1" t="n">
        <v>45617</v>
      </c>
      <c r="C2916" s="1" t="n">
        <v>45696</v>
      </c>
      <c r="D2916" t="inlineStr">
        <is>
          <t>VÄRMLANDS LÄN</t>
        </is>
      </c>
      <c r="E2916" t="inlineStr">
        <is>
          <t>TORSBY</t>
        </is>
      </c>
      <c r="F2916" t="inlineStr">
        <is>
          <t>Bergvik skog väst AB</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54306-2024</t>
        </is>
      </c>
      <c r="B2917" s="1" t="n">
        <v>45617</v>
      </c>
      <c r="C2917" s="1" t="n">
        <v>45696</v>
      </c>
      <c r="D2917" t="inlineStr">
        <is>
          <t>VÄRMLANDS LÄN</t>
        </is>
      </c>
      <c r="E2917" t="inlineStr">
        <is>
          <t>TORSBY</t>
        </is>
      </c>
      <c r="F2917" t="inlineStr">
        <is>
          <t>Bergvik skog väst AB</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54374-2024</t>
        </is>
      </c>
      <c r="B2918" s="1" t="n">
        <v>45617</v>
      </c>
      <c r="C2918" s="1" t="n">
        <v>45696</v>
      </c>
      <c r="D2918" t="inlineStr">
        <is>
          <t>VÄRMLANDS LÄN</t>
        </is>
      </c>
      <c r="E2918" t="inlineStr">
        <is>
          <t>TORSBY</t>
        </is>
      </c>
      <c r="F2918" t="inlineStr">
        <is>
          <t>Bergvik skog väst AB</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54618-2024</t>
        </is>
      </c>
      <c r="B2919" s="1" t="n">
        <v>45617</v>
      </c>
      <c r="C2919" s="1" t="n">
        <v>45696</v>
      </c>
      <c r="D2919" t="inlineStr">
        <is>
          <t>VÄRMLANDS LÄN</t>
        </is>
      </c>
      <c r="E2919" t="inlineStr">
        <is>
          <t>TORSBY</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54646-2024</t>
        </is>
      </c>
      <c r="B2920" s="1" t="n">
        <v>45617</v>
      </c>
      <c r="C2920" s="1" t="n">
        <v>45696</v>
      </c>
      <c r="D2920" t="inlineStr">
        <is>
          <t>VÄRMLANDS LÄN</t>
        </is>
      </c>
      <c r="E2920" t="inlineStr">
        <is>
          <t>TORSBY</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54489-2024</t>
        </is>
      </c>
      <c r="B2921" s="1" t="n">
        <v>45617</v>
      </c>
      <c r="C2921" s="1" t="n">
        <v>45696</v>
      </c>
      <c r="D2921" t="inlineStr">
        <is>
          <t>VÄRMLANDS LÄN</t>
        </is>
      </c>
      <c r="E2921" t="inlineStr">
        <is>
          <t>TORSBY</t>
        </is>
      </c>
      <c r="F2921" t="inlineStr">
        <is>
          <t>Bergvik skog väst AB</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54609-2024</t>
        </is>
      </c>
      <c r="B2922" s="1" t="n">
        <v>45617</v>
      </c>
      <c r="C2922" s="1" t="n">
        <v>45696</v>
      </c>
      <c r="D2922" t="inlineStr">
        <is>
          <t>VÄRMLANDS LÄN</t>
        </is>
      </c>
      <c r="E2922" t="inlineStr">
        <is>
          <t>TORSBY</t>
        </is>
      </c>
      <c r="F2922" t="inlineStr">
        <is>
          <t>Kommuner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54891-2024</t>
        </is>
      </c>
      <c r="B2923" s="1" t="n">
        <v>45618</v>
      </c>
      <c r="C2923" s="1" t="n">
        <v>45696</v>
      </c>
      <c r="D2923" t="inlineStr">
        <is>
          <t>VÄRMLANDS LÄN</t>
        </is>
      </c>
      <c r="E2923" t="inlineStr">
        <is>
          <t>TORSBY</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54796-2024</t>
        </is>
      </c>
      <c r="B2924" s="1" t="n">
        <v>45618</v>
      </c>
      <c r="C2924" s="1" t="n">
        <v>45696</v>
      </c>
      <c r="D2924" t="inlineStr">
        <is>
          <t>VÄRMLANDS LÄN</t>
        </is>
      </c>
      <c r="E2924" t="inlineStr">
        <is>
          <t>TORSBY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54813-2024</t>
        </is>
      </c>
      <c r="B2925" s="1" t="n">
        <v>45618</v>
      </c>
      <c r="C2925" s="1" t="n">
        <v>45696</v>
      </c>
      <c r="D2925" t="inlineStr">
        <is>
          <t>VÄRMLANDS LÄN</t>
        </is>
      </c>
      <c r="E2925" t="inlineStr">
        <is>
          <t>TORSBY</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54790-2024</t>
        </is>
      </c>
      <c r="B2926" s="1" t="n">
        <v>45618</v>
      </c>
      <c r="C2926" s="1" t="n">
        <v>45696</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54664-2024</t>
        </is>
      </c>
      <c r="B2927" s="1" t="n">
        <v>45618</v>
      </c>
      <c r="C2927" s="1" t="n">
        <v>45696</v>
      </c>
      <c r="D2927" t="inlineStr">
        <is>
          <t>VÄRMLANDS LÄN</t>
        </is>
      </c>
      <c r="E2927" t="inlineStr">
        <is>
          <t>TORSBY</t>
        </is>
      </c>
      <c r="F2927" t="inlineStr">
        <is>
          <t>Bergvik skog väst AB</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55072-2024</t>
        </is>
      </c>
      <c r="B2928" s="1" t="n">
        <v>45621</v>
      </c>
      <c r="C2928" s="1" t="n">
        <v>45696</v>
      </c>
      <c r="D2928" t="inlineStr">
        <is>
          <t>VÄRMLANDS LÄN</t>
        </is>
      </c>
      <c r="E2928" t="inlineStr">
        <is>
          <t>TORSBY</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55036-2024</t>
        </is>
      </c>
      <c r="B2929" s="1" t="n">
        <v>45621</v>
      </c>
      <c r="C2929" s="1" t="n">
        <v>45696</v>
      </c>
      <c r="D2929" t="inlineStr">
        <is>
          <t>VÄRMLANDS LÄN</t>
        </is>
      </c>
      <c r="E2929" t="inlineStr">
        <is>
          <t>TORSBY</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55386-2024</t>
        </is>
      </c>
      <c r="B2930" s="1" t="n">
        <v>45622</v>
      </c>
      <c r="C2930" s="1" t="n">
        <v>45696</v>
      </c>
      <c r="D2930" t="inlineStr">
        <is>
          <t>VÄRMLANDS LÄN</t>
        </is>
      </c>
      <c r="E2930" t="inlineStr">
        <is>
          <t>TORSBY</t>
        </is>
      </c>
      <c r="F2930" t="inlineStr">
        <is>
          <t>Bergvik skog väst AB</t>
        </is>
      </c>
      <c r="G2930" t="n">
        <v>20.1</v>
      </c>
      <c r="H2930" t="n">
        <v>0</v>
      </c>
      <c r="I2930" t="n">
        <v>0</v>
      </c>
      <c r="J2930" t="n">
        <v>0</v>
      </c>
      <c r="K2930" t="n">
        <v>0</v>
      </c>
      <c r="L2930" t="n">
        <v>0</v>
      </c>
      <c r="M2930" t="n">
        <v>0</v>
      </c>
      <c r="N2930" t="n">
        <v>0</v>
      </c>
      <c r="O2930" t="n">
        <v>0</v>
      </c>
      <c r="P2930" t="n">
        <v>0</v>
      </c>
      <c r="Q2930" t="n">
        <v>0</v>
      </c>
      <c r="R2930" s="2" t="inlineStr"/>
    </row>
    <row r="2931" ht="15" customHeight="1">
      <c r="A2931" t="inlineStr">
        <is>
          <t>A 55546-2024</t>
        </is>
      </c>
      <c r="B2931" s="1" t="n">
        <v>45622</v>
      </c>
      <c r="C2931" s="1" t="n">
        <v>45696</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55430-2024</t>
        </is>
      </c>
      <c r="B2932" s="1" t="n">
        <v>45622</v>
      </c>
      <c r="C2932" s="1" t="n">
        <v>45696</v>
      </c>
      <c r="D2932" t="inlineStr">
        <is>
          <t>VÄRMLANDS LÄN</t>
        </is>
      </c>
      <c r="E2932" t="inlineStr">
        <is>
          <t>TORSBY</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55543-2024</t>
        </is>
      </c>
      <c r="B2933" s="1" t="n">
        <v>45622</v>
      </c>
      <c r="C2933" s="1" t="n">
        <v>45696</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55808-2024</t>
        </is>
      </c>
      <c r="B2934" s="1" t="n">
        <v>45622</v>
      </c>
      <c r="C2934" s="1" t="n">
        <v>45696</v>
      </c>
      <c r="D2934" t="inlineStr">
        <is>
          <t>VÄRMLANDS LÄN</t>
        </is>
      </c>
      <c r="E2934" t="inlineStr">
        <is>
          <t>TORSBY</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55750-2024</t>
        </is>
      </c>
      <c r="B2935" s="1" t="n">
        <v>45623</v>
      </c>
      <c r="C2935" s="1" t="n">
        <v>45696</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55814-2024</t>
        </is>
      </c>
      <c r="B2936" s="1" t="n">
        <v>45623</v>
      </c>
      <c r="C2936" s="1" t="n">
        <v>45696</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55836-2024</t>
        </is>
      </c>
      <c r="B2937" s="1" t="n">
        <v>45623</v>
      </c>
      <c r="C2937" s="1" t="n">
        <v>45696</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55845-2024</t>
        </is>
      </c>
      <c r="B2938" s="1" t="n">
        <v>45623</v>
      </c>
      <c r="C2938" s="1" t="n">
        <v>45696</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55837-2024</t>
        </is>
      </c>
      <c r="B2939" s="1" t="n">
        <v>45623</v>
      </c>
      <c r="C2939" s="1" t="n">
        <v>45696</v>
      </c>
      <c r="D2939" t="inlineStr">
        <is>
          <t>VÄRMLANDS LÄN</t>
        </is>
      </c>
      <c r="E2939" t="inlineStr">
        <is>
          <t>TORSBY</t>
        </is>
      </c>
      <c r="F2939" t="inlineStr">
        <is>
          <t>Kommuner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55842-2024</t>
        </is>
      </c>
      <c r="B2940" s="1" t="n">
        <v>45623</v>
      </c>
      <c r="C2940" s="1" t="n">
        <v>45696</v>
      </c>
      <c r="D2940" t="inlineStr">
        <is>
          <t>VÄRMLANDS LÄN</t>
        </is>
      </c>
      <c r="E2940" t="inlineStr">
        <is>
          <t>TORSBY</t>
        </is>
      </c>
      <c r="F2940" t="inlineStr">
        <is>
          <t>Kommuner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55834-2024</t>
        </is>
      </c>
      <c r="B2941" s="1" t="n">
        <v>45623</v>
      </c>
      <c r="C2941" s="1" t="n">
        <v>45696</v>
      </c>
      <c r="D2941" t="inlineStr">
        <is>
          <t>VÄRMLANDS LÄN</t>
        </is>
      </c>
      <c r="E2941" t="inlineStr">
        <is>
          <t>TORSBY</t>
        </is>
      </c>
      <c r="F2941" t="inlineStr">
        <is>
          <t>Kommuner</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55839-2024</t>
        </is>
      </c>
      <c r="B2942" s="1" t="n">
        <v>45623</v>
      </c>
      <c r="C2942" s="1" t="n">
        <v>45696</v>
      </c>
      <c r="D2942" t="inlineStr">
        <is>
          <t>VÄRMLANDS LÄN</t>
        </is>
      </c>
      <c r="E2942" t="inlineStr">
        <is>
          <t>TORSBY</t>
        </is>
      </c>
      <c r="F2942" t="inlineStr">
        <is>
          <t>Kommuner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55987-2024</t>
        </is>
      </c>
      <c r="B2943" s="1" t="n">
        <v>45623</v>
      </c>
      <c r="C2943" s="1" t="n">
        <v>45696</v>
      </c>
      <c r="D2943" t="inlineStr">
        <is>
          <t>VÄRMLANDS LÄN</t>
        </is>
      </c>
      <c r="E2943" t="inlineStr">
        <is>
          <t>TORSBY</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56101-2024</t>
        </is>
      </c>
      <c r="B2944" s="1" t="n">
        <v>45624</v>
      </c>
      <c r="C2944" s="1" t="n">
        <v>45696</v>
      </c>
      <c r="D2944" t="inlineStr">
        <is>
          <t>VÄRMLANDS LÄN</t>
        </is>
      </c>
      <c r="E2944" t="inlineStr">
        <is>
          <t>TORSBY</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56240-2024</t>
        </is>
      </c>
      <c r="B2945" s="1" t="n">
        <v>45624</v>
      </c>
      <c r="C2945" s="1" t="n">
        <v>45696</v>
      </c>
      <c r="D2945" t="inlineStr">
        <is>
          <t>VÄRMLANDS LÄN</t>
        </is>
      </c>
      <c r="E2945" t="inlineStr">
        <is>
          <t>TORSBY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56107-2024</t>
        </is>
      </c>
      <c r="B2946" s="1" t="n">
        <v>45624</v>
      </c>
      <c r="C2946" s="1" t="n">
        <v>45696</v>
      </c>
      <c r="D2946" t="inlineStr">
        <is>
          <t>VÄRMLANDS LÄN</t>
        </is>
      </c>
      <c r="E2946" t="inlineStr">
        <is>
          <t>TORSBY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56056-2024</t>
        </is>
      </c>
      <c r="B2947" s="1" t="n">
        <v>45624</v>
      </c>
      <c r="C2947" s="1" t="n">
        <v>45696</v>
      </c>
      <c r="D2947" t="inlineStr">
        <is>
          <t>VÄRMLANDS LÄN</t>
        </is>
      </c>
      <c r="E2947" t="inlineStr">
        <is>
          <t>TORSBY</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56098-2024</t>
        </is>
      </c>
      <c r="B2948" s="1" t="n">
        <v>45624</v>
      </c>
      <c r="C2948" s="1" t="n">
        <v>45696</v>
      </c>
      <c r="D2948" t="inlineStr">
        <is>
          <t>VÄRMLANDS LÄN</t>
        </is>
      </c>
      <c r="E2948" t="inlineStr">
        <is>
          <t>TORSBY</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56430-2024</t>
        </is>
      </c>
      <c r="B2949" s="1" t="n">
        <v>45625</v>
      </c>
      <c r="C2949" s="1" t="n">
        <v>45696</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56509-2024</t>
        </is>
      </c>
      <c r="B2950" s="1" t="n">
        <v>45625</v>
      </c>
      <c r="C2950" s="1" t="n">
        <v>45696</v>
      </c>
      <c r="D2950" t="inlineStr">
        <is>
          <t>VÄRMLANDS LÄN</t>
        </is>
      </c>
      <c r="E2950" t="inlineStr">
        <is>
          <t>TORSBY</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56534-2024</t>
        </is>
      </c>
      <c r="B2951" s="1" t="n">
        <v>45625</v>
      </c>
      <c r="C2951" s="1" t="n">
        <v>45696</v>
      </c>
      <c r="D2951" t="inlineStr">
        <is>
          <t>VÄRMLANDS LÄN</t>
        </is>
      </c>
      <c r="E2951" t="inlineStr">
        <is>
          <t>TORSBY</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56635-2024</t>
        </is>
      </c>
      <c r="B2952" s="1" t="n">
        <v>45625</v>
      </c>
      <c r="C2952" s="1" t="n">
        <v>45696</v>
      </c>
      <c r="D2952" t="inlineStr">
        <is>
          <t>VÄRMLANDS LÄN</t>
        </is>
      </c>
      <c r="E2952" t="inlineStr">
        <is>
          <t>TORSBY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56571-2024</t>
        </is>
      </c>
      <c r="B2953" s="1" t="n">
        <v>45625</v>
      </c>
      <c r="C2953" s="1" t="n">
        <v>45696</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56611-2024</t>
        </is>
      </c>
      <c r="B2954" s="1" t="n">
        <v>45625</v>
      </c>
      <c r="C2954" s="1" t="n">
        <v>45696</v>
      </c>
      <c r="D2954" t="inlineStr">
        <is>
          <t>VÄRMLANDS LÄN</t>
        </is>
      </c>
      <c r="E2954" t="inlineStr">
        <is>
          <t>TORSBY</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56630-2024</t>
        </is>
      </c>
      <c r="B2955" s="1" t="n">
        <v>45625</v>
      </c>
      <c r="C2955" s="1" t="n">
        <v>45696</v>
      </c>
      <c r="D2955" t="inlineStr">
        <is>
          <t>VÄRMLANDS LÄN</t>
        </is>
      </c>
      <c r="E2955" t="inlineStr">
        <is>
          <t>TORSBY</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56634-2024</t>
        </is>
      </c>
      <c r="B2956" s="1" t="n">
        <v>45625</v>
      </c>
      <c r="C2956" s="1" t="n">
        <v>45696</v>
      </c>
      <c r="D2956" t="inlineStr">
        <is>
          <t>VÄRMLANDS LÄN</t>
        </is>
      </c>
      <c r="E2956" t="inlineStr">
        <is>
          <t>TORSBY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56808-2024</t>
        </is>
      </c>
      <c r="B2957" s="1" t="n">
        <v>45628</v>
      </c>
      <c r="C2957" s="1" t="n">
        <v>45696</v>
      </c>
      <c r="D2957" t="inlineStr">
        <is>
          <t>VÄRMLANDS LÄN</t>
        </is>
      </c>
      <c r="E2957" t="inlineStr">
        <is>
          <t>TORSBY</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57329-2024</t>
        </is>
      </c>
      <c r="B2958" s="1" t="n">
        <v>45629</v>
      </c>
      <c r="C2958" s="1" t="n">
        <v>45696</v>
      </c>
      <c r="D2958" t="inlineStr">
        <is>
          <t>VÄRMLANDS LÄN</t>
        </is>
      </c>
      <c r="E2958" t="inlineStr">
        <is>
          <t>TORSBY</t>
        </is>
      </c>
      <c r="F2958" t="inlineStr">
        <is>
          <t>Kyrkan</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57190-2024</t>
        </is>
      </c>
      <c r="B2959" s="1" t="n">
        <v>45629</v>
      </c>
      <c r="C2959" s="1" t="n">
        <v>45696</v>
      </c>
      <c r="D2959" t="inlineStr">
        <is>
          <t>VÄRMLANDS LÄN</t>
        </is>
      </c>
      <c r="E2959" t="inlineStr">
        <is>
          <t>TORSBY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57469-2024</t>
        </is>
      </c>
      <c r="B2960" s="1" t="n">
        <v>45630</v>
      </c>
      <c r="C2960" s="1" t="n">
        <v>45696</v>
      </c>
      <c r="D2960" t="inlineStr">
        <is>
          <t>VÄRMLANDS LÄN</t>
        </is>
      </c>
      <c r="E2960" t="inlineStr">
        <is>
          <t>TORSBY</t>
        </is>
      </c>
      <c r="F2960" t="inlineStr">
        <is>
          <t>Bergvik skog väst AB</t>
        </is>
      </c>
      <c r="G2960" t="n">
        <v>12.8</v>
      </c>
      <c r="H2960" t="n">
        <v>0</v>
      </c>
      <c r="I2960" t="n">
        <v>0</v>
      </c>
      <c r="J2960" t="n">
        <v>0</v>
      </c>
      <c r="K2960" t="n">
        <v>0</v>
      </c>
      <c r="L2960" t="n">
        <v>0</v>
      </c>
      <c r="M2960" t="n">
        <v>0</v>
      </c>
      <c r="N2960" t="n">
        <v>0</v>
      </c>
      <c r="O2960" t="n">
        <v>0</v>
      </c>
      <c r="P2960" t="n">
        <v>0</v>
      </c>
      <c r="Q2960" t="n">
        <v>0</v>
      </c>
      <c r="R2960" s="2" t="inlineStr"/>
    </row>
    <row r="2961" ht="15" customHeight="1">
      <c r="A2961" t="inlineStr">
        <is>
          <t>A 57481-2024</t>
        </is>
      </c>
      <c r="B2961" s="1" t="n">
        <v>45630</v>
      </c>
      <c r="C2961" s="1" t="n">
        <v>45696</v>
      </c>
      <c r="D2961" t="inlineStr">
        <is>
          <t>VÄRMLANDS LÄN</t>
        </is>
      </c>
      <c r="E2961" t="inlineStr">
        <is>
          <t>TORSBY</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57502-2024</t>
        </is>
      </c>
      <c r="B2962" s="1" t="n">
        <v>45630</v>
      </c>
      <c r="C2962" s="1" t="n">
        <v>45696</v>
      </c>
      <c r="D2962" t="inlineStr">
        <is>
          <t>VÄRMLANDS LÄN</t>
        </is>
      </c>
      <c r="E2962" t="inlineStr">
        <is>
          <t>TORSBY</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57532-2024</t>
        </is>
      </c>
      <c r="B2963" s="1" t="n">
        <v>45630</v>
      </c>
      <c r="C2963" s="1" t="n">
        <v>45696</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57536-2024</t>
        </is>
      </c>
      <c r="B2964" s="1" t="n">
        <v>45630</v>
      </c>
      <c r="C2964" s="1" t="n">
        <v>45696</v>
      </c>
      <c r="D2964" t="inlineStr">
        <is>
          <t>VÄRMLANDS LÄN</t>
        </is>
      </c>
      <c r="E2964" t="inlineStr">
        <is>
          <t>TORSBY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57722-2024</t>
        </is>
      </c>
      <c r="B2965" s="1" t="n">
        <v>45630</v>
      </c>
      <c r="C2965" s="1" t="n">
        <v>45696</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57662-2024</t>
        </is>
      </c>
      <c r="B2966" s="1" t="n">
        <v>45630</v>
      </c>
      <c r="C2966" s="1" t="n">
        <v>45696</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57709-2024</t>
        </is>
      </c>
      <c r="B2967" s="1" t="n">
        <v>45630</v>
      </c>
      <c r="C2967" s="1" t="n">
        <v>45696</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57725-2024</t>
        </is>
      </c>
      <c r="B2968" s="1" t="n">
        <v>45630</v>
      </c>
      <c r="C2968" s="1" t="n">
        <v>45696</v>
      </c>
      <c r="D2968" t="inlineStr">
        <is>
          <t>VÄRMLANDS LÄN</t>
        </is>
      </c>
      <c r="E2968" t="inlineStr">
        <is>
          <t>TORSBY</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57545-2024</t>
        </is>
      </c>
      <c r="B2969" s="1" t="n">
        <v>45630</v>
      </c>
      <c r="C2969" s="1" t="n">
        <v>45696</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57723-2024</t>
        </is>
      </c>
      <c r="B2970" s="1" t="n">
        <v>45630</v>
      </c>
      <c r="C2970" s="1" t="n">
        <v>45696</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57774-2024</t>
        </is>
      </c>
      <c r="B2971" s="1" t="n">
        <v>45630</v>
      </c>
      <c r="C2971" s="1" t="n">
        <v>45696</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57785-2024</t>
        </is>
      </c>
      <c r="B2972" s="1" t="n">
        <v>45631</v>
      </c>
      <c r="C2972" s="1" t="n">
        <v>45696</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57809-2024</t>
        </is>
      </c>
      <c r="B2973" s="1" t="n">
        <v>45631</v>
      </c>
      <c r="C2973" s="1" t="n">
        <v>45696</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58033-2024</t>
        </is>
      </c>
      <c r="B2974" s="1" t="n">
        <v>45631</v>
      </c>
      <c r="C2974" s="1" t="n">
        <v>45696</v>
      </c>
      <c r="D2974" t="inlineStr">
        <is>
          <t>VÄRMLANDS LÄN</t>
        </is>
      </c>
      <c r="E2974" t="inlineStr">
        <is>
          <t>TORSBY</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58023-2024</t>
        </is>
      </c>
      <c r="B2975" s="1" t="n">
        <v>45631</v>
      </c>
      <c r="C2975" s="1" t="n">
        <v>45696</v>
      </c>
      <c r="D2975" t="inlineStr">
        <is>
          <t>VÄRMLANDS LÄN</t>
        </is>
      </c>
      <c r="E2975" t="inlineStr">
        <is>
          <t>TORSBY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58051-2024</t>
        </is>
      </c>
      <c r="B2976" s="1" t="n">
        <v>45631</v>
      </c>
      <c r="C2976" s="1" t="n">
        <v>45696</v>
      </c>
      <c r="D2976" t="inlineStr">
        <is>
          <t>VÄRMLANDS LÄN</t>
        </is>
      </c>
      <c r="E2976" t="inlineStr">
        <is>
          <t>TORSBY</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58134-2024</t>
        </is>
      </c>
      <c r="B2977" s="1" t="n">
        <v>45632</v>
      </c>
      <c r="C2977" s="1" t="n">
        <v>45696</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58304-2024</t>
        </is>
      </c>
      <c r="B2978" s="1" t="n">
        <v>45632</v>
      </c>
      <c r="C2978" s="1" t="n">
        <v>45696</v>
      </c>
      <c r="D2978" t="inlineStr">
        <is>
          <t>VÄRMLANDS LÄN</t>
        </is>
      </c>
      <c r="E2978" t="inlineStr">
        <is>
          <t>TORSBY</t>
        </is>
      </c>
      <c r="F2978" t="inlineStr">
        <is>
          <t>Bergvik skog väst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58255-2024</t>
        </is>
      </c>
      <c r="B2979" s="1" t="n">
        <v>45632</v>
      </c>
      <c r="C2979" s="1" t="n">
        <v>45696</v>
      </c>
      <c r="D2979" t="inlineStr">
        <is>
          <t>VÄRMLANDS LÄN</t>
        </is>
      </c>
      <c r="E2979" t="inlineStr">
        <is>
          <t>TORSBY</t>
        </is>
      </c>
      <c r="F2979" t="inlineStr">
        <is>
          <t>Bergvik skog väst AB</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58259-2024</t>
        </is>
      </c>
      <c r="B2980" s="1" t="n">
        <v>45632</v>
      </c>
      <c r="C2980" s="1" t="n">
        <v>45696</v>
      </c>
      <c r="D2980" t="inlineStr">
        <is>
          <t>VÄRMLANDS LÄN</t>
        </is>
      </c>
      <c r="E2980" t="inlineStr">
        <is>
          <t>TORSBY</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58288-2024</t>
        </is>
      </c>
      <c r="B2981" s="1" t="n">
        <v>45632</v>
      </c>
      <c r="C2981" s="1" t="n">
        <v>45696</v>
      </c>
      <c r="D2981" t="inlineStr">
        <is>
          <t>VÄRMLANDS LÄN</t>
        </is>
      </c>
      <c r="E2981" t="inlineStr">
        <is>
          <t>TORSBY</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58707-2024</t>
        </is>
      </c>
      <c r="B2982" s="1" t="n">
        <v>45635</v>
      </c>
      <c r="C2982" s="1" t="n">
        <v>45696</v>
      </c>
      <c r="D2982" t="inlineStr">
        <is>
          <t>VÄRMLANDS LÄN</t>
        </is>
      </c>
      <c r="E2982" t="inlineStr">
        <is>
          <t>TORSBY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58786-2024</t>
        </is>
      </c>
      <c r="B2983" s="1" t="n">
        <v>45635</v>
      </c>
      <c r="C2983" s="1" t="n">
        <v>45696</v>
      </c>
      <c r="D2983" t="inlineStr">
        <is>
          <t>VÄRMLANDS LÄN</t>
        </is>
      </c>
      <c r="E2983" t="inlineStr">
        <is>
          <t>TORSBY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58976-2024</t>
        </is>
      </c>
      <c r="B2984" s="1" t="n">
        <v>45636</v>
      </c>
      <c r="C2984" s="1" t="n">
        <v>45696</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58948-2024</t>
        </is>
      </c>
      <c r="B2985" s="1" t="n">
        <v>45636</v>
      </c>
      <c r="C2985" s="1" t="n">
        <v>45696</v>
      </c>
      <c r="D2985" t="inlineStr">
        <is>
          <t>VÄRMLANDS LÄN</t>
        </is>
      </c>
      <c r="E2985" t="inlineStr">
        <is>
          <t>TORSBY</t>
        </is>
      </c>
      <c r="F2985" t="inlineStr">
        <is>
          <t>Bergvik skog väst AB</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59005-2024</t>
        </is>
      </c>
      <c r="B2986" s="1" t="n">
        <v>45636</v>
      </c>
      <c r="C2986" s="1" t="n">
        <v>45696</v>
      </c>
      <c r="D2986" t="inlineStr">
        <is>
          <t>VÄRMLANDS LÄN</t>
        </is>
      </c>
      <c r="E2986" t="inlineStr">
        <is>
          <t>TORSBY</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58945-2024</t>
        </is>
      </c>
      <c r="B2987" s="1" t="n">
        <v>45636</v>
      </c>
      <c r="C2987" s="1" t="n">
        <v>45696</v>
      </c>
      <c r="D2987" t="inlineStr">
        <is>
          <t>VÄRMLANDS LÄN</t>
        </is>
      </c>
      <c r="E2987" t="inlineStr">
        <is>
          <t>TORSBY</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59080-2024</t>
        </is>
      </c>
      <c r="B2988" s="1" t="n">
        <v>45637</v>
      </c>
      <c r="C2988" s="1" t="n">
        <v>45696</v>
      </c>
      <c r="D2988" t="inlineStr">
        <is>
          <t>VÄRMLANDS LÄN</t>
        </is>
      </c>
      <c r="E2988" t="inlineStr">
        <is>
          <t>TORSBY</t>
        </is>
      </c>
      <c r="F2988" t="inlineStr">
        <is>
          <t>Bergvik skog väst AB</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59423-2024</t>
        </is>
      </c>
      <c r="B2989" s="1" t="n">
        <v>45638</v>
      </c>
      <c r="C2989" s="1" t="n">
        <v>45696</v>
      </c>
      <c r="D2989" t="inlineStr">
        <is>
          <t>VÄRMLANDS LÄN</t>
        </is>
      </c>
      <c r="E2989" t="inlineStr">
        <is>
          <t>TORSBY</t>
        </is>
      </c>
      <c r="G2989" t="n">
        <v>23.7</v>
      </c>
      <c r="H2989" t="n">
        <v>0</v>
      </c>
      <c r="I2989" t="n">
        <v>0</v>
      </c>
      <c r="J2989" t="n">
        <v>0</v>
      </c>
      <c r="K2989" t="n">
        <v>0</v>
      </c>
      <c r="L2989" t="n">
        <v>0</v>
      </c>
      <c r="M2989" t="n">
        <v>0</v>
      </c>
      <c r="N2989" t="n">
        <v>0</v>
      </c>
      <c r="O2989" t="n">
        <v>0</v>
      </c>
      <c r="P2989" t="n">
        <v>0</v>
      </c>
      <c r="Q2989" t="n">
        <v>0</v>
      </c>
      <c r="R2989" s="2" t="inlineStr"/>
    </row>
    <row r="2990" ht="15" customHeight="1">
      <c r="A2990" t="inlineStr">
        <is>
          <t>A 59613-2024</t>
        </is>
      </c>
      <c r="B2990" s="1" t="n">
        <v>45638</v>
      </c>
      <c r="C2990" s="1" t="n">
        <v>45696</v>
      </c>
      <c r="D2990" t="inlineStr">
        <is>
          <t>VÄRMLANDS LÄN</t>
        </is>
      </c>
      <c r="E2990" t="inlineStr">
        <is>
          <t>TORSBY</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59603-2024</t>
        </is>
      </c>
      <c r="B2991" s="1" t="n">
        <v>45638</v>
      </c>
      <c r="C2991" s="1" t="n">
        <v>45696</v>
      </c>
      <c r="D2991" t="inlineStr">
        <is>
          <t>VÄRMLANDS LÄN</t>
        </is>
      </c>
      <c r="E2991" t="inlineStr">
        <is>
          <t>TORSBY</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59610-2024</t>
        </is>
      </c>
      <c r="B2992" s="1" t="n">
        <v>45638</v>
      </c>
      <c r="C2992" s="1" t="n">
        <v>45696</v>
      </c>
      <c r="D2992" t="inlineStr">
        <is>
          <t>VÄRMLANDS LÄN</t>
        </is>
      </c>
      <c r="E2992" t="inlineStr">
        <is>
          <t>TORSBY</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59428-2024</t>
        </is>
      </c>
      <c r="B2993" s="1" t="n">
        <v>45638</v>
      </c>
      <c r="C2993" s="1" t="n">
        <v>45696</v>
      </c>
      <c r="D2993" t="inlineStr">
        <is>
          <t>VÄRMLANDS LÄN</t>
        </is>
      </c>
      <c r="E2993" t="inlineStr">
        <is>
          <t>TORSBY</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59780-2024</t>
        </is>
      </c>
      <c r="B2994" s="1" t="n">
        <v>45639</v>
      </c>
      <c r="C2994" s="1" t="n">
        <v>45696</v>
      </c>
      <c r="D2994" t="inlineStr">
        <is>
          <t>VÄRMLANDS LÄN</t>
        </is>
      </c>
      <c r="E2994" t="inlineStr">
        <is>
          <t>TORSBY</t>
        </is>
      </c>
      <c r="G2994" t="n">
        <v>13.1</v>
      </c>
      <c r="H2994" t="n">
        <v>0</v>
      </c>
      <c r="I2994" t="n">
        <v>0</v>
      </c>
      <c r="J2994" t="n">
        <v>0</v>
      </c>
      <c r="K2994" t="n">
        <v>0</v>
      </c>
      <c r="L2994" t="n">
        <v>0</v>
      </c>
      <c r="M2994" t="n">
        <v>0</v>
      </c>
      <c r="N2994" t="n">
        <v>0</v>
      </c>
      <c r="O2994" t="n">
        <v>0</v>
      </c>
      <c r="P2994" t="n">
        <v>0</v>
      </c>
      <c r="Q2994" t="n">
        <v>0</v>
      </c>
      <c r="R2994" s="2" t="inlineStr"/>
    </row>
    <row r="2995" ht="15" customHeight="1">
      <c r="A2995" t="inlineStr">
        <is>
          <t>A 60207-2024</t>
        </is>
      </c>
      <c r="B2995" s="1" t="n">
        <v>45642</v>
      </c>
      <c r="C2995" s="1" t="n">
        <v>45696</v>
      </c>
      <c r="D2995" t="inlineStr">
        <is>
          <t>VÄRMLANDS LÄN</t>
        </is>
      </c>
      <c r="E2995" t="inlineStr">
        <is>
          <t>TORSBY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60796-2024</t>
        </is>
      </c>
      <c r="B2996" s="1" t="n">
        <v>45642</v>
      </c>
      <c r="C2996" s="1" t="n">
        <v>45696</v>
      </c>
      <c r="D2996" t="inlineStr">
        <is>
          <t>VÄRMLANDS LÄN</t>
        </is>
      </c>
      <c r="E2996" t="inlineStr">
        <is>
          <t>TORSBY</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60622-2024</t>
        </is>
      </c>
      <c r="B2997" s="1" t="n">
        <v>45642</v>
      </c>
      <c r="C2997" s="1" t="n">
        <v>45696</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60272-2024</t>
        </is>
      </c>
      <c r="B2998" s="1" t="n">
        <v>45642</v>
      </c>
      <c r="C2998" s="1" t="n">
        <v>45696</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60626-2024</t>
        </is>
      </c>
      <c r="B2999" s="1" t="n">
        <v>45642</v>
      </c>
      <c r="C2999" s="1" t="n">
        <v>45696</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60148-2024</t>
        </is>
      </c>
      <c r="B3000" s="1" t="n">
        <v>45642</v>
      </c>
      <c r="C3000" s="1" t="n">
        <v>45696</v>
      </c>
      <c r="D3000" t="inlineStr">
        <is>
          <t>VÄRMLANDS LÄN</t>
        </is>
      </c>
      <c r="E3000" t="inlineStr">
        <is>
          <t>TORSBY</t>
        </is>
      </c>
      <c r="G3000" t="n">
        <v>12.4</v>
      </c>
      <c r="H3000" t="n">
        <v>0</v>
      </c>
      <c r="I3000" t="n">
        <v>0</v>
      </c>
      <c r="J3000" t="n">
        <v>0</v>
      </c>
      <c r="K3000" t="n">
        <v>0</v>
      </c>
      <c r="L3000" t="n">
        <v>0</v>
      </c>
      <c r="M3000" t="n">
        <v>0</v>
      </c>
      <c r="N3000" t="n">
        <v>0</v>
      </c>
      <c r="O3000" t="n">
        <v>0</v>
      </c>
      <c r="P3000" t="n">
        <v>0</v>
      </c>
      <c r="Q3000" t="n">
        <v>0</v>
      </c>
      <c r="R3000" s="2" t="inlineStr"/>
    </row>
    <row r="3001" ht="15" customHeight="1">
      <c r="A3001" t="inlineStr">
        <is>
          <t>A 60039-2024</t>
        </is>
      </c>
      <c r="B3001" s="1" t="n">
        <v>45642</v>
      </c>
      <c r="C3001" s="1" t="n">
        <v>45696</v>
      </c>
      <c r="D3001" t="inlineStr">
        <is>
          <t>VÄRMLANDS LÄN</t>
        </is>
      </c>
      <c r="E3001" t="inlineStr">
        <is>
          <t>TORSBY</t>
        </is>
      </c>
      <c r="G3001" t="n">
        <v>10.4</v>
      </c>
      <c r="H3001" t="n">
        <v>0</v>
      </c>
      <c r="I3001" t="n">
        <v>0</v>
      </c>
      <c r="J3001" t="n">
        <v>0</v>
      </c>
      <c r="K3001" t="n">
        <v>0</v>
      </c>
      <c r="L3001" t="n">
        <v>0</v>
      </c>
      <c r="M3001" t="n">
        <v>0</v>
      </c>
      <c r="N3001" t="n">
        <v>0</v>
      </c>
      <c r="O3001" t="n">
        <v>0</v>
      </c>
      <c r="P3001" t="n">
        <v>0</v>
      </c>
      <c r="Q3001" t="n">
        <v>0</v>
      </c>
      <c r="R3001" s="2" t="inlineStr"/>
    </row>
    <row r="3002" ht="15" customHeight="1">
      <c r="A3002" t="inlineStr">
        <is>
          <t>A 59928-2024</t>
        </is>
      </c>
      <c r="B3002" s="1" t="n">
        <v>45642</v>
      </c>
      <c r="C3002" s="1" t="n">
        <v>45696</v>
      </c>
      <c r="D3002" t="inlineStr">
        <is>
          <t>VÄRMLANDS LÄN</t>
        </is>
      </c>
      <c r="E3002" t="inlineStr">
        <is>
          <t>TORSBY</t>
        </is>
      </c>
      <c r="F3002" t="inlineStr">
        <is>
          <t>Bergvik skog väst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60781-2024</t>
        </is>
      </c>
      <c r="B3003" s="1" t="n">
        <v>45642</v>
      </c>
      <c r="C3003" s="1" t="n">
        <v>45696</v>
      </c>
      <c r="D3003" t="inlineStr">
        <is>
          <t>VÄRMLANDS LÄN</t>
        </is>
      </c>
      <c r="E3003" t="inlineStr">
        <is>
          <t>TORSBY</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59927-2024</t>
        </is>
      </c>
      <c r="B3004" s="1" t="n">
        <v>45642</v>
      </c>
      <c r="C3004" s="1" t="n">
        <v>45696</v>
      </c>
      <c r="D3004" t="inlineStr">
        <is>
          <t>VÄRMLANDS LÄN</t>
        </is>
      </c>
      <c r="E3004" t="inlineStr">
        <is>
          <t>TORSBY</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60385-2024</t>
        </is>
      </c>
      <c r="B3005" s="1" t="n">
        <v>45643</v>
      </c>
      <c r="C3005" s="1" t="n">
        <v>45696</v>
      </c>
      <c r="D3005" t="inlineStr">
        <is>
          <t>VÄRMLANDS LÄN</t>
        </is>
      </c>
      <c r="E3005" t="inlineStr">
        <is>
          <t>TORSBY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60383-2024</t>
        </is>
      </c>
      <c r="B3006" s="1" t="n">
        <v>45643</v>
      </c>
      <c r="C3006" s="1" t="n">
        <v>45696</v>
      </c>
      <c r="D3006" t="inlineStr">
        <is>
          <t>VÄRMLANDS LÄN</t>
        </is>
      </c>
      <c r="E3006" t="inlineStr">
        <is>
          <t>TORSBY</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60454-2024</t>
        </is>
      </c>
      <c r="B3007" s="1" t="n">
        <v>45643</v>
      </c>
      <c r="C3007" s="1" t="n">
        <v>45696</v>
      </c>
      <c r="D3007" t="inlineStr">
        <is>
          <t>VÄRMLANDS LÄN</t>
        </is>
      </c>
      <c r="E3007" t="inlineStr">
        <is>
          <t>TORSBY</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60458-2024</t>
        </is>
      </c>
      <c r="B3008" s="1" t="n">
        <v>45643</v>
      </c>
      <c r="C3008" s="1" t="n">
        <v>45696</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60710-2024</t>
        </is>
      </c>
      <c r="B3009" s="1" t="n">
        <v>45643</v>
      </c>
      <c r="C3009" s="1" t="n">
        <v>45696</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60477-2024</t>
        </is>
      </c>
      <c r="B3010" s="1" t="n">
        <v>45643</v>
      </c>
      <c r="C3010" s="1" t="n">
        <v>45696</v>
      </c>
      <c r="D3010" t="inlineStr">
        <is>
          <t>VÄRMLANDS LÄN</t>
        </is>
      </c>
      <c r="E3010" t="inlineStr">
        <is>
          <t>TORSBY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60386-2024</t>
        </is>
      </c>
      <c r="B3011" s="1" t="n">
        <v>45643</v>
      </c>
      <c r="C3011" s="1" t="n">
        <v>45696</v>
      </c>
      <c r="D3011" t="inlineStr">
        <is>
          <t>VÄRMLANDS LÄN</t>
        </is>
      </c>
      <c r="E3011" t="inlineStr">
        <is>
          <t>TORSBY</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60537-2024</t>
        </is>
      </c>
      <c r="B3012" s="1" t="n">
        <v>45643</v>
      </c>
      <c r="C3012" s="1" t="n">
        <v>45696</v>
      </c>
      <c r="D3012" t="inlineStr">
        <is>
          <t>VÄRMLANDS LÄN</t>
        </is>
      </c>
      <c r="E3012" t="inlineStr">
        <is>
          <t>TORSBY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60854-2024</t>
        </is>
      </c>
      <c r="B3013" s="1" t="n">
        <v>45644</v>
      </c>
      <c r="C3013" s="1" t="n">
        <v>45696</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61253-2024</t>
        </is>
      </c>
      <c r="B3014" s="1" t="n">
        <v>45645</v>
      </c>
      <c r="C3014" s="1" t="n">
        <v>45696</v>
      </c>
      <c r="D3014" t="inlineStr">
        <is>
          <t>VÄRMLANDS LÄN</t>
        </is>
      </c>
      <c r="E3014" t="inlineStr">
        <is>
          <t>TORSBY</t>
        </is>
      </c>
      <c r="G3014" t="n">
        <v>13.4</v>
      </c>
      <c r="H3014" t="n">
        <v>0</v>
      </c>
      <c r="I3014" t="n">
        <v>0</v>
      </c>
      <c r="J3014" t="n">
        <v>0</v>
      </c>
      <c r="K3014" t="n">
        <v>0</v>
      </c>
      <c r="L3014" t="n">
        <v>0</v>
      </c>
      <c r="M3014" t="n">
        <v>0</v>
      </c>
      <c r="N3014" t="n">
        <v>0</v>
      </c>
      <c r="O3014" t="n">
        <v>0</v>
      </c>
      <c r="P3014" t="n">
        <v>0</v>
      </c>
      <c r="Q3014" t="n">
        <v>0</v>
      </c>
      <c r="R3014" s="2" t="inlineStr"/>
    </row>
    <row r="3015" ht="15" customHeight="1">
      <c r="A3015" t="inlineStr">
        <is>
          <t>A 61069-2024</t>
        </is>
      </c>
      <c r="B3015" s="1" t="n">
        <v>45645</v>
      </c>
      <c r="C3015" s="1" t="n">
        <v>45696</v>
      </c>
      <c r="D3015" t="inlineStr">
        <is>
          <t>VÄRMLANDS LÄN</t>
        </is>
      </c>
      <c r="E3015" t="inlineStr">
        <is>
          <t>TORSBY</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61073-2024</t>
        </is>
      </c>
      <c r="B3016" s="1" t="n">
        <v>45645</v>
      </c>
      <c r="C3016" s="1" t="n">
        <v>45696</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61206-2024</t>
        </is>
      </c>
      <c r="B3017" s="1" t="n">
        <v>45645</v>
      </c>
      <c r="C3017" s="1" t="n">
        <v>45696</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61546-2024</t>
        </is>
      </c>
      <c r="B3018" s="1" t="n">
        <v>45645</v>
      </c>
      <c r="C3018" s="1" t="n">
        <v>45696</v>
      </c>
      <c r="D3018" t="inlineStr">
        <is>
          <t>VÄRMLANDS LÄN</t>
        </is>
      </c>
      <c r="E3018" t="inlineStr">
        <is>
          <t>TORSBY</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61251-2024</t>
        </is>
      </c>
      <c r="B3019" s="1" t="n">
        <v>45645</v>
      </c>
      <c r="C3019" s="1" t="n">
        <v>45696</v>
      </c>
      <c r="D3019" t="inlineStr">
        <is>
          <t>VÄRMLANDS LÄN</t>
        </is>
      </c>
      <c r="E3019" t="inlineStr">
        <is>
          <t>TORSBY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61259-2024</t>
        </is>
      </c>
      <c r="B3020" s="1" t="n">
        <v>45645</v>
      </c>
      <c r="C3020" s="1" t="n">
        <v>45696</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61478-2024</t>
        </is>
      </c>
      <c r="B3021" s="1" t="n">
        <v>45646</v>
      </c>
      <c r="C3021" s="1" t="n">
        <v>45696</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61565-2024</t>
        </is>
      </c>
      <c r="B3022" s="1" t="n">
        <v>45646</v>
      </c>
      <c r="C3022" s="1" t="n">
        <v>45696</v>
      </c>
      <c r="D3022" t="inlineStr">
        <is>
          <t>VÄRMLANDS LÄN</t>
        </is>
      </c>
      <c r="E3022" t="inlineStr">
        <is>
          <t>TORSBY</t>
        </is>
      </c>
      <c r="F3022" t="inlineStr">
        <is>
          <t>Bergvik skog väst AB</t>
        </is>
      </c>
      <c r="G3022" t="n">
        <v>14.1</v>
      </c>
      <c r="H3022" t="n">
        <v>0</v>
      </c>
      <c r="I3022" t="n">
        <v>0</v>
      </c>
      <c r="J3022" t="n">
        <v>0</v>
      </c>
      <c r="K3022" t="n">
        <v>0</v>
      </c>
      <c r="L3022" t="n">
        <v>0</v>
      </c>
      <c r="M3022" t="n">
        <v>0</v>
      </c>
      <c r="N3022" t="n">
        <v>0</v>
      </c>
      <c r="O3022" t="n">
        <v>0</v>
      </c>
      <c r="P3022" t="n">
        <v>0</v>
      </c>
      <c r="Q3022" t="n">
        <v>0</v>
      </c>
      <c r="R3022" s="2" t="inlineStr"/>
    </row>
    <row r="3023" ht="15" customHeight="1">
      <c r="A3023" t="inlineStr">
        <is>
          <t>A 61672-2024</t>
        </is>
      </c>
      <c r="B3023" s="1" t="n">
        <v>45647</v>
      </c>
      <c r="C3023" s="1" t="n">
        <v>45696</v>
      </c>
      <c r="D3023" t="inlineStr">
        <is>
          <t>VÄRMLANDS LÄN</t>
        </is>
      </c>
      <c r="E3023" t="inlineStr">
        <is>
          <t>TORSBY</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61712-2024</t>
        </is>
      </c>
      <c r="B3024" s="1" t="n">
        <v>45648</v>
      </c>
      <c r="C3024" s="1" t="n">
        <v>45696</v>
      </c>
      <c r="D3024" t="inlineStr">
        <is>
          <t>VÄRMLANDS LÄN</t>
        </is>
      </c>
      <c r="E3024" t="inlineStr">
        <is>
          <t>TORSBY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61713-2024</t>
        </is>
      </c>
      <c r="B3025" s="1" t="n">
        <v>45648</v>
      </c>
      <c r="C3025" s="1" t="n">
        <v>45696</v>
      </c>
      <c r="D3025" t="inlineStr">
        <is>
          <t>VÄRMLANDS LÄN</t>
        </is>
      </c>
      <c r="E3025" t="inlineStr">
        <is>
          <t>TORSBY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61855-2024</t>
        </is>
      </c>
      <c r="B3026" s="1" t="n">
        <v>45649</v>
      </c>
      <c r="C3026" s="1" t="n">
        <v>45696</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61851-2024</t>
        </is>
      </c>
      <c r="B3027" s="1" t="n">
        <v>45649</v>
      </c>
      <c r="C3027" s="1" t="n">
        <v>45696</v>
      </c>
      <c r="D3027" t="inlineStr">
        <is>
          <t>VÄRMLANDS LÄN</t>
        </is>
      </c>
      <c r="E3027" t="inlineStr">
        <is>
          <t>TORSBY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61856-2024</t>
        </is>
      </c>
      <c r="B3028" s="1" t="n">
        <v>45649</v>
      </c>
      <c r="C3028" s="1" t="n">
        <v>45696</v>
      </c>
      <c r="D3028" t="inlineStr">
        <is>
          <t>VÄRMLANDS LÄN</t>
        </is>
      </c>
      <c r="E3028" t="inlineStr">
        <is>
          <t>TORSBY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45696</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62090-2024</t>
        </is>
      </c>
      <c r="B3030" s="1" t="n">
        <v>45656</v>
      </c>
      <c r="C3030" s="1" t="n">
        <v>45696</v>
      </c>
      <c r="D3030" t="inlineStr">
        <is>
          <t>VÄRMLANDS LÄN</t>
        </is>
      </c>
      <c r="E3030" t="inlineStr">
        <is>
          <t>TORSBY</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61-2025</t>
        </is>
      </c>
      <c r="B3031" s="1" t="n">
        <v>45659</v>
      </c>
      <c r="C3031" s="1" t="n">
        <v>45696</v>
      </c>
      <c r="D3031" t="inlineStr">
        <is>
          <t>VÄRMLANDS LÄN</t>
        </is>
      </c>
      <c r="E3031" t="inlineStr">
        <is>
          <t>TORSBY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200-2025</t>
        </is>
      </c>
      <c r="B3032" s="1" t="n">
        <v>45659</v>
      </c>
      <c r="C3032" s="1" t="n">
        <v>45696</v>
      </c>
      <c r="D3032" t="inlineStr">
        <is>
          <t>VÄRMLANDS LÄN</t>
        </is>
      </c>
      <c r="E3032" t="inlineStr">
        <is>
          <t>TORSBY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45696</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202-2025</t>
        </is>
      </c>
      <c r="B3034" s="1" t="n">
        <v>45660</v>
      </c>
      <c r="C3034" s="1" t="n">
        <v>45696</v>
      </c>
      <c r="D3034" t="inlineStr">
        <is>
          <t>VÄRMLANDS LÄN</t>
        </is>
      </c>
      <c r="E3034" t="inlineStr">
        <is>
          <t>TORSBY</t>
        </is>
      </c>
      <c r="F3034" t="inlineStr">
        <is>
          <t>Bergvik skog väst AB</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45696</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375-2025</t>
        </is>
      </c>
      <c r="B3036" s="1" t="n">
        <v>45661</v>
      </c>
      <c r="C3036" s="1" t="n">
        <v>45696</v>
      </c>
      <c r="D3036" t="inlineStr">
        <is>
          <t>VÄRMLANDS LÄN</t>
        </is>
      </c>
      <c r="E3036" t="inlineStr">
        <is>
          <t>TORSBY</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383-2025</t>
        </is>
      </c>
      <c r="B3037" s="1" t="n">
        <v>45662</v>
      </c>
      <c r="C3037" s="1" t="n">
        <v>45696</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45696</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392-2025</t>
        </is>
      </c>
      <c r="B3039" s="1" t="n">
        <v>45663</v>
      </c>
      <c r="C3039" s="1" t="n">
        <v>45696</v>
      </c>
      <c r="D3039" t="inlineStr">
        <is>
          <t>VÄRMLANDS LÄN</t>
        </is>
      </c>
      <c r="E3039" t="inlineStr">
        <is>
          <t>TORSBY</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45696</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485-2025</t>
        </is>
      </c>
      <c r="B3041" s="1" t="n">
        <v>45664</v>
      </c>
      <c r="C3041" s="1" t="n">
        <v>45696</v>
      </c>
      <c r="D3041" t="inlineStr">
        <is>
          <t>VÄRMLANDS LÄN</t>
        </is>
      </c>
      <c r="E3041" t="inlineStr">
        <is>
          <t>TORSBY</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45696</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654-2025</t>
        </is>
      </c>
      <c r="B3043" s="1" t="n">
        <v>45664</v>
      </c>
      <c r="C3043" s="1" t="n">
        <v>45696</v>
      </c>
      <c r="D3043" t="inlineStr">
        <is>
          <t>VÄRMLANDS LÄN</t>
        </is>
      </c>
      <c r="E3043" t="inlineStr">
        <is>
          <t>TORSBY</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906-2025</t>
        </is>
      </c>
      <c r="B3044" s="1" t="n">
        <v>45664</v>
      </c>
      <c r="C3044" s="1" t="n">
        <v>45696</v>
      </c>
      <c r="D3044" t="inlineStr">
        <is>
          <t>VÄRMLANDS LÄN</t>
        </is>
      </c>
      <c r="E3044" t="inlineStr">
        <is>
          <t>TORSBY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718-2025</t>
        </is>
      </c>
      <c r="B3045" s="1" t="n">
        <v>45665</v>
      </c>
      <c r="C3045" s="1" t="n">
        <v>45696</v>
      </c>
      <c r="D3045" t="inlineStr">
        <is>
          <t>VÄRMLANDS LÄN</t>
        </is>
      </c>
      <c r="E3045" t="inlineStr">
        <is>
          <t>TORSBY</t>
        </is>
      </c>
      <c r="F3045" t="inlineStr">
        <is>
          <t>Bergvik skog väst AB</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707-2025</t>
        </is>
      </c>
      <c r="B3046" s="1" t="n">
        <v>45665</v>
      </c>
      <c r="C3046" s="1" t="n">
        <v>45696</v>
      </c>
      <c r="D3046" t="inlineStr">
        <is>
          <t>VÄRMLANDS LÄN</t>
        </is>
      </c>
      <c r="E3046" t="inlineStr">
        <is>
          <t>TORSBY</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699-2025</t>
        </is>
      </c>
      <c r="B3047" s="1" t="n">
        <v>45665</v>
      </c>
      <c r="C3047" s="1" t="n">
        <v>45696</v>
      </c>
      <c r="D3047" t="inlineStr">
        <is>
          <t>VÄRMLANDS LÄN</t>
        </is>
      </c>
      <c r="E3047" t="inlineStr">
        <is>
          <t>TORSBY</t>
        </is>
      </c>
      <c r="F3047" t="inlineStr">
        <is>
          <t>Bergvik skog väst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754-2025</t>
        </is>
      </c>
      <c r="B3048" s="1" t="n">
        <v>45665</v>
      </c>
      <c r="C3048" s="1" t="n">
        <v>45696</v>
      </c>
      <c r="D3048" t="inlineStr">
        <is>
          <t>VÄRMLANDS LÄN</t>
        </is>
      </c>
      <c r="E3048" t="inlineStr">
        <is>
          <t>TORSBY</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1162-2025</t>
        </is>
      </c>
      <c r="B3049" s="1" t="n">
        <v>45666</v>
      </c>
      <c r="C3049" s="1" t="n">
        <v>45696</v>
      </c>
      <c r="D3049" t="inlineStr">
        <is>
          <t>VÄRMLANDS LÄN</t>
        </is>
      </c>
      <c r="E3049" t="inlineStr">
        <is>
          <t>TORSBY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1104-2025</t>
        </is>
      </c>
      <c r="B3050" s="1" t="n">
        <v>45666</v>
      </c>
      <c r="C3050" s="1" t="n">
        <v>45696</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1100-2025</t>
        </is>
      </c>
      <c r="B3051" s="1" t="n">
        <v>45666</v>
      </c>
      <c r="C3051" s="1" t="n">
        <v>45696</v>
      </c>
      <c r="D3051" t="inlineStr">
        <is>
          <t>VÄRMLANDS LÄN</t>
        </is>
      </c>
      <c r="E3051" t="inlineStr">
        <is>
          <t>TORSBY</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1092-2025</t>
        </is>
      </c>
      <c r="B3052" s="1" t="n">
        <v>45666</v>
      </c>
      <c r="C3052" s="1" t="n">
        <v>45696</v>
      </c>
      <c r="D3052" t="inlineStr">
        <is>
          <t>VÄRMLANDS LÄN</t>
        </is>
      </c>
      <c r="E3052" t="inlineStr">
        <is>
          <t>TORSBY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45696</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1095-2025</t>
        </is>
      </c>
      <c r="B3054" s="1" t="n">
        <v>45666</v>
      </c>
      <c r="C3054" s="1" t="n">
        <v>45696</v>
      </c>
      <c r="D3054" t="inlineStr">
        <is>
          <t>VÄRMLANDS LÄN</t>
        </is>
      </c>
      <c r="E3054" t="inlineStr">
        <is>
          <t>TORSBY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45696</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45696</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1512-2025</t>
        </is>
      </c>
      <c r="B3057" s="1" t="n">
        <v>45670</v>
      </c>
      <c r="C3057" s="1" t="n">
        <v>45696</v>
      </c>
      <c r="D3057" t="inlineStr">
        <is>
          <t>VÄRMLANDS LÄN</t>
        </is>
      </c>
      <c r="E3057" t="inlineStr">
        <is>
          <t>TORSBY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1528-2025</t>
        </is>
      </c>
      <c r="B3058" s="1" t="n">
        <v>45670</v>
      </c>
      <c r="C3058" s="1" t="n">
        <v>45696</v>
      </c>
      <c r="D3058" t="inlineStr">
        <is>
          <t>VÄRMLANDS LÄN</t>
        </is>
      </c>
      <c r="E3058" t="inlineStr">
        <is>
          <t>TORSBY</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1708-2025</t>
        </is>
      </c>
      <c r="B3059" s="1" t="n">
        <v>45670</v>
      </c>
      <c r="C3059" s="1" t="n">
        <v>45696</v>
      </c>
      <c r="D3059" t="inlineStr">
        <is>
          <t>VÄRMLANDS LÄN</t>
        </is>
      </c>
      <c r="E3059" t="inlineStr">
        <is>
          <t>TORSBY</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1756-2025</t>
        </is>
      </c>
      <c r="B3060" s="1" t="n">
        <v>45671</v>
      </c>
      <c r="C3060" s="1" t="n">
        <v>45696</v>
      </c>
      <c r="D3060" t="inlineStr">
        <is>
          <t>VÄRMLANDS LÄN</t>
        </is>
      </c>
      <c r="E3060" t="inlineStr">
        <is>
          <t>TORSBY</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1997-2025</t>
        </is>
      </c>
      <c r="B3061" s="1" t="n">
        <v>45672</v>
      </c>
      <c r="C3061" s="1" t="n">
        <v>45696</v>
      </c>
      <c r="D3061" t="inlineStr">
        <is>
          <t>VÄRMLANDS LÄN</t>
        </is>
      </c>
      <c r="E3061" t="inlineStr">
        <is>
          <t>TORSBY</t>
        </is>
      </c>
      <c r="G3061" t="n">
        <v>20.1</v>
      </c>
      <c r="H3061" t="n">
        <v>0</v>
      </c>
      <c r="I3061" t="n">
        <v>0</v>
      </c>
      <c r="J3061" t="n">
        <v>0</v>
      </c>
      <c r="K3061" t="n">
        <v>0</v>
      </c>
      <c r="L3061" t="n">
        <v>0</v>
      </c>
      <c r="M3061" t="n">
        <v>0</v>
      </c>
      <c r="N3061" t="n">
        <v>0</v>
      </c>
      <c r="O3061" t="n">
        <v>0</v>
      </c>
      <c r="P3061" t="n">
        <v>0</v>
      </c>
      <c r="Q3061" t="n">
        <v>0</v>
      </c>
      <c r="R3061" s="2" t="inlineStr"/>
    </row>
    <row r="3062" ht="15" customHeight="1">
      <c r="A3062" t="inlineStr">
        <is>
          <t>A 2009-2025</t>
        </is>
      </c>
      <c r="B3062" s="1" t="n">
        <v>45672</v>
      </c>
      <c r="C3062" s="1" t="n">
        <v>45696</v>
      </c>
      <c r="D3062" t="inlineStr">
        <is>
          <t>VÄRMLANDS LÄN</t>
        </is>
      </c>
      <c r="E3062" t="inlineStr">
        <is>
          <t>TORSBY</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2195-2025</t>
        </is>
      </c>
      <c r="B3063" s="1" t="n">
        <v>45673</v>
      </c>
      <c r="C3063" s="1" t="n">
        <v>45696</v>
      </c>
      <c r="D3063" t="inlineStr">
        <is>
          <t>VÄRMLANDS LÄN</t>
        </is>
      </c>
      <c r="E3063" t="inlineStr">
        <is>
          <t>TORSBY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2199-2025</t>
        </is>
      </c>
      <c r="B3064" s="1" t="n">
        <v>45673</v>
      </c>
      <c r="C3064" s="1" t="n">
        <v>45696</v>
      </c>
      <c r="D3064" t="inlineStr">
        <is>
          <t>VÄRMLANDS LÄN</t>
        </is>
      </c>
      <c r="E3064" t="inlineStr">
        <is>
          <t>TORSBY</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2387-2025</t>
        </is>
      </c>
      <c r="B3065" s="1" t="n">
        <v>45674</v>
      </c>
      <c r="C3065" s="1" t="n">
        <v>45696</v>
      </c>
      <c r="D3065" t="inlineStr">
        <is>
          <t>VÄRMLANDS LÄN</t>
        </is>
      </c>
      <c r="E3065" t="inlineStr">
        <is>
          <t>TORSBY</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2506-2025</t>
        </is>
      </c>
      <c r="B3066" s="1" t="n">
        <v>45674</v>
      </c>
      <c r="C3066" s="1" t="n">
        <v>45696</v>
      </c>
      <c r="D3066" t="inlineStr">
        <is>
          <t>VÄRMLANDS LÄN</t>
        </is>
      </c>
      <c r="E3066" t="inlineStr">
        <is>
          <t>TORSBY</t>
        </is>
      </c>
      <c r="F3066" t="inlineStr">
        <is>
          <t>Bergvik skog väst AB</t>
        </is>
      </c>
      <c r="G3066" t="n">
        <v>19.2</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45696</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2504-2025</t>
        </is>
      </c>
      <c r="B3068" s="1" t="n">
        <v>45674</v>
      </c>
      <c r="C3068" s="1" t="n">
        <v>45696</v>
      </c>
      <c r="D3068" t="inlineStr">
        <is>
          <t>VÄRMLANDS LÄN</t>
        </is>
      </c>
      <c r="E3068" t="inlineStr">
        <is>
          <t>TORSBY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2616-2025</t>
        </is>
      </c>
      <c r="B3069" s="1" t="n">
        <v>45675</v>
      </c>
      <c r="C3069" s="1" t="n">
        <v>45696</v>
      </c>
      <c r="D3069" t="inlineStr">
        <is>
          <t>VÄRMLANDS LÄN</t>
        </is>
      </c>
      <c r="E3069" t="inlineStr">
        <is>
          <t>TORSBY</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2788-2025</t>
        </is>
      </c>
      <c r="B3070" s="1" t="n">
        <v>45677</v>
      </c>
      <c r="C3070" s="1" t="n">
        <v>45696</v>
      </c>
      <c r="D3070" t="inlineStr">
        <is>
          <t>VÄRMLANDS LÄN</t>
        </is>
      </c>
      <c r="E3070" t="inlineStr">
        <is>
          <t>TORSBY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2803-2025</t>
        </is>
      </c>
      <c r="B3071" s="1" t="n">
        <v>45677</v>
      </c>
      <c r="C3071" s="1" t="n">
        <v>45696</v>
      </c>
      <c r="D3071" t="inlineStr">
        <is>
          <t>VÄRMLANDS LÄN</t>
        </is>
      </c>
      <c r="E3071" t="inlineStr">
        <is>
          <t>TORSBY</t>
        </is>
      </c>
      <c r="F3071" t="inlineStr">
        <is>
          <t>Bergvik skog väst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2807-2025</t>
        </is>
      </c>
      <c r="B3072" s="1" t="n">
        <v>45677</v>
      </c>
      <c r="C3072" s="1" t="n">
        <v>45696</v>
      </c>
      <c r="D3072" t="inlineStr">
        <is>
          <t>VÄRMLANDS LÄN</t>
        </is>
      </c>
      <c r="E3072" t="inlineStr">
        <is>
          <t>TORSBY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2797-2025</t>
        </is>
      </c>
      <c r="B3073" s="1" t="n">
        <v>45677</v>
      </c>
      <c r="C3073" s="1" t="n">
        <v>45696</v>
      </c>
      <c r="D3073" t="inlineStr">
        <is>
          <t>VÄRMLANDS LÄN</t>
        </is>
      </c>
      <c r="E3073" t="inlineStr">
        <is>
          <t>TORSBY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2938-2025</t>
        </is>
      </c>
      <c r="B3074" s="1" t="n">
        <v>45678</v>
      </c>
      <c r="C3074" s="1" t="n">
        <v>45696</v>
      </c>
      <c r="D3074" t="inlineStr">
        <is>
          <t>VÄRMLANDS LÄN</t>
        </is>
      </c>
      <c r="E3074" t="inlineStr">
        <is>
          <t>TORSBY</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2981-2025</t>
        </is>
      </c>
      <c r="B3075" s="1" t="n">
        <v>45678</v>
      </c>
      <c r="C3075" s="1" t="n">
        <v>45696</v>
      </c>
      <c r="D3075" t="inlineStr">
        <is>
          <t>VÄRMLANDS LÄN</t>
        </is>
      </c>
      <c r="E3075" t="inlineStr">
        <is>
          <t>TORSBY</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45696</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3223-2025</t>
        </is>
      </c>
      <c r="B3077" s="1" t="n">
        <v>45679</v>
      </c>
      <c r="C3077" s="1" t="n">
        <v>45696</v>
      </c>
      <c r="D3077" t="inlineStr">
        <is>
          <t>VÄRMLANDS LÄN</t>
        </is>
      </c>
      <c r="E3077" t="inlineStr">
        <is>
          <t>TORSBY</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45696</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3226-2025</t>
        </is>
      </c>
      <c r="B3079" s="1" t="n">
        <v>45679</v>
      </c>
      <c r="C3079" s="1" t="n">
        <v>45696</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3350-2025</t>
        </is>
      </c>
      <c r="B3080" s="1" t="n">
        <v>45679</v>
      </c>
      <c r="C3080" s="1" t="n">
        <v>45696</v>
      </c>
      <c r="D3080" t="inlineStr">
        <is>
          <t>VÄRMLANDS LÄN</t>
        </is>
      </c>
      <c r="E3080" t="inlineStr">
        <is>
          <t>TORSBY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3507-2025</t>
        </is>
      </c>
      <c r="B3081" s="1" t="n">
        <v>45680</v>
      </c>
      <c r="C3081" s="1" t="n">
        <v>45696</v>
      </c>
      <c r="D3081" t="inlineStr">
        <is>
          <t>VÄRMLANDS LÄN</t>
        </is>
      </c>
      <c r="E3081" t="inlineStr">
        <is>
          <t>TORSBY</t>
        </is>
      </c>
      <c r="F3081" t="inlineStr">
        <is>
          <t>Bergvik skog väst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3511-2025</t>
        </is>
      </c>
      <c r="B3082" s="1" t="n">
        <v>45680</v>
      </c>
      <c r="C3082" s="1" t="n">
        <v>45696</v>
      </c>
      <c r="D3082" t="inlineStr">
        <is>
          <t>VÄRMLANDS LÄN</t>
        </is>
      </c>
      <c r="E3082" t="inlineStr">
        <is>
          <t>TORSBY</t>
        </is>
      </c>
      <c r="F3082" t="inlineStr">
        <is>
          <t>Bergvik skog väst AB</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3441-2025</t>
        </is>
      </c>
      <c r="B3083" s="1" t="n">
        <v>45680</v>
      </c>
      <c r="C3083" s="1" t="n">
        <v>45696</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3387-2025</t>
        </is>
      </c>
      <c r="B3084" s="1" t="n">
        <v>45680</v>
      </c>
      <c r="C3084" s="1" t="n">
        <v>45696</v>
      </c>
      <c r="D3084" t="inlineStr">
        <is>
          <t>VÄRMLANDS LÄN</t>
        </is>
      </c>
      <c r="E3084" t="inlineStr">
        <is>
          <t>TORSBY</t>
        </is>
      </c>
      <c r="F3084" t="inlineStr">
        <is>
          <t>Kommuner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3541-2025</t>
        </is>
      </c>
      <c r="B3085" s="1" t="n">
        <v>45680</v>
      </c>
      <c r="C3085" s="1" t="n">
        <v>45696</v>
      </c>
      <c r="D3085" t="inlineStr">
        <is>
          <t>VÄRMLANDS LÄN</t>
        </is>
      </c>
      <c r="E3085" t="inlineStr">
        <is>
          <t>TORSBY</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3409-2025</t>
        </is>
      </c>
      <c r="B3086" s="1" t="n">
        <v>45680</v>
      </c>
      <c r="C3086" s="1" t="n">
        <v>45696</v>
      </c>
      <c r="D3086" t="inlineStr">
        <is>
          <t>VÄRMLANDS LÄN</t>
        </is>
      </c>
      <c r="E3086" t="inlineStr">
        <is>
          <t>TORSBY</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45696</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3864-2025</t>
        </is>
      </c>
      <c r="B3088" s="1" t="n">
        <v>45684</v>
      </c>
      <c r="C3088" s="1" t="n">
        <v>45696</v>
      </c>
      <c r="D3088" t="inlineStr">
        <is>
          <t>VÄRMLANDS LÄN</t>
        </is>
      </c>
      <c r="E3088" t="inlineStr">
        <is>
          <t>TORSBY</t>
        </is>
      </c>
      <c r="F3088" t="inlineStr">
        <is>
          <t>Bergvik skog väst AB</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3904-2025</t>
        </is>
      </c>
      <c r="B3089" s="1" t="n">
        <v>45684</v>
      </c>
      <c r="C3089" s="1" t="n">
        <v>45696</v>
      </c>
      <c r="D3089" t="inlineStr">
        <is>
          <t>VÄRMLANDS LÄN</t>
        </is>
      </c>
      <c r="E3089" t="inlineStr">
        <is>
          <t>TORSBY</t>
        </is>
      </c>
      <c r="F3089" t="inlineStr">
        <is>
          <t>Övriga statliga verk och myndigheter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3951-2025</t>
        </is>
      </c>
      <c r="B3090" s="1" t="n">
        <v>45684</v>
      </c>
      <c r="C3090" s="1" t="n">
        <v>45696</v>
      </c>
      <c r="D3090" t="inlineStr">
        <is>
          <t>VÄRMLANDS LÄN</t>
        </is>
      </c>
      <c r="E3090" t="inlineStr">
        <is>
          <t>TORSBY</t>
        </is>
      </c>
      <c r="F3090" t="inlineStr">
        <is>
          <t>Bergvik skog väst AB</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4302-2025</t>
        </is>
      </c>
      <c r="B3091" s="1" t="n">
        <v>45685</v>
      </c>
      <c r="C3091" s="1" t="n">
        <v>45696</v>
      </c>
      <c r="D3091" t="inlineStr">
        <is>
          <t>VÄRMLANDS LÄN</t>
        </is>
      </c>
      <c r="E3091" t="inlineStr">
        <is>
          <t>TORSBY</t>
        </is>
      </c>
      <c r="F3091" t="inlineStr">
        <is>
          <t>Kommuner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4342-2025</t>
        </is>
      </c>
      <c r="B3092" s="1" t="n">
        <v>45685</v>
      </c>
      <c r="C3092" s="1" t="n">
        <v>45696</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4516-2025</t>
        </is>
      </c>
      <c r="B3093" s="1" t="n">
        <v>45686</v>
      </c>
      <c r="C3093" s="1" t="n">
        <v>45696</v>
      </c>
      <c r="D3093" t="inlineStr">
        <is>
          <t>VÄRMLANDS LÄN</t>
        </is>
      </c>
      <c r="E3093" t="inlineStr">
        <is>
          <t>TORSBY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45696</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45696</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4578-2025</t>
        </is>
      </c>
      <c r="B3096" s="1" t="n">
        <v>45687</v>
      </c>
      <c r="C3096" s="1" t="n">
        <v>45696</v>
      </c>
      <c r="D3096" t="inlineStr">
        <is>
          <t>VÄRMLANDS LÄN</t>
        </is>
      </c>
      <c r="E3096" t="inlineStr">
        <is>
          <t>TORSBY</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45696</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4832-2025</t>
        </is>
      </c>
      <c r="B3098" s="1" t="n">
        <v>45688</v>
      </c>
      <c r="C3098" s="1" t="n">
        <v>45696</v>
      </c>
      <c r="D3098" t="inlineStr">
        <is>
          <t>VÄRMLANDS LÄN</t>
        </is>
      </c>
      <c r="E3098" t="inlineStr">
        <is>
          <t>TORSBY</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5052-2025</t>
        </is>
      </c>
      <c r="B3099" s="1" t="n">
        <v>45691</v>
      </c>
      <c r="C3099" s="1" t="n">
        <v>45696</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5799-2025</t>
        </is>
      </c>
      <c r="B3100" s="1" t="n">
        <v>45694</v>
      </c>
      <c r="C3100" s="1" t="n">
        <v>45696</v>
      </c>
      <c r="D3100" t="inlineStr">
        <is>
          <t>VÄRMLANDS LÄN</t>
        </is>
      </c>
      <c r="E3100" t="inlineStr">
        <is>
          <t>TORSBY</t>
        </is>
      </c>
      <c r="G3100" t="n">
        <v>3.4</v>
      </c>
      <c r="H3100" t="n">
        <v>0</v>
      </c>
      <c r="I3100" t="n">
        <v>0</v>
      </c>
      <c r="J3100" t="n">
        <v>0</v>
      </c>
      <c r="K3100" t="n">
        <v>0</v>
      </c>
      <c r="L3100" t="n">
        <v>0</v>
      </c>
      <c r="M3100" t="n">
        <v>0</v>
      </c>
      <c r="N3100" t="n">
        <v>0</v>
      </c>
      <c r="O3100" t="n">
        <v>0</v>
      </c>
      <c r="P3100" t="n">
        <v>0</v>
      </c>
      <c r="Q3100" t="n">
        <v>0</v>
      </c>
      <c r="R3100" s="2" t="inlineStr"/>
    </row>
    <row r="3101">
      <c r="A3101" t="inlineStr">
        <is>
          <t>A 5748-2025</t>
        </is>
      </c>
      <c r="B3101" s="1" t="n">
        <v>45694</v>
      </c>
      <c r="C3101" s="1" t="n">
        <v>45696</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2025-02-08T16:57:41Z</dcterms:created>
  <dcterms:modified xmlns:dcterms="http://purl.org/dc/terms/" xmlns:xsi="http://www.w3.org/2001/XMLSchema-instance" xsi:type="dcterms:W3CDTF">2025-02-08T16:57:44Z</dcterms:modified>
</cp:coreProperties>
</file>