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45842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45842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45842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45842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45842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45842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45842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45842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45842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45842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33518-2025</t>
        </is>
      </c>
      <c r="B12" s="1" t="n">
        <v>45841</v>
      </c>
      <c r="C12" s="1" t="n">
        <v>45842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HYPERLINK("https://klasma.github.io/Logging_171760/artfynd/A 33518-2025 artfynd.xlsx", "A 33518-2025")</f>
        <v/>
      </c>
      <c r="T12">
        <f>HYPERLINK("https://klasma.github.io/Logging_171760/kartor/A 33518-2025 karta.png", "A 33518-2025")</f>
        <v/>
      </c>
      <c r="V12">
        <f>HYPERLINK("https://klasma.github.io/Logging_171760/klagomål/A 33518-2025 FSC-klagomål.docx", "A 33518-2025")</f>
        <v/>
      </c>
      <c r="W12">
        <f>HYPERLINK("https://klasma.github.io/Logging_171760/klagomålsmail/A 33518-2025 FSC-klagomål mail.docx", "A 33518-2025")</f>
        <v/>
      </c>
      <c r="X12">
        <f>HYPERLINK("https://klasma.github.io/Logging_171760/tillsyn/A 33518-2025 tillsynsbegäran.docx", "A 33518-2025")</f>
        <v/>
      </c>
      <c r="Y12">
        <f>HYPERLINK("https://klasma.github.io/Logging_171760/tillsynsmail/A 33518-2025 tillsynsbegäran mail.docx", "A 33518-2025")</f>
        <v/>
      </c>
    </row>
    <row r="13" ht="15" customHeight="1">
      <c r="A13" t="inlineStr">
        <is>
          <t>A 18750-2019</t>
        </is>
      </c>
      <c r="B13" s="1" t="n">
        <v>43560</v>
      </c>
      <c r="C13" s="1" t="n">
        <v>45842</v>
      </c>
      <c r="D13" t="inlineStr">
        <is>
          <t>VÄRMLANDS LÄN</t>
        </is>
      </c>
      <c r="E13" t="inlineStr">
        <is>
          <t>STORFORS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19487-2019</t>
        </is>
      </c>
      <c r="B14" s="1" t="n">
        <v>43565</v>
      </c>
      <c r="C14" s="1" t="n">
        <v>45842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22724-2019</t>
        </is>
      </c>
      <c r="B15" s="1" t="n">
        <v>43588</v>
      </c>
      <c r="C15" s="1" t="n">
        <v>45842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27714-2019</t>
        </is>
      </c>
      <c r="B16" s="1" t="n">
        <v>43619</v>
      </c>
      <c r="C16" s="1" t="n">
        <v>45842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28409-2019</t>
        </is>
      </c>
      <c r="B17" s="1" t="n">
        <v>43626</v>
      </c>
      <c r="C17" s="1" t="n">
        <v>45842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28823-2019</t>
        </is>
      </c>
      <c r="B18" s="1" t="n">
        <v>43627</v>
      </c>
      <c r="C18" s="1" t="n">
        <v>45842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28832-2019</t>
        </is>
      </c>
      <c r="B19" s="1" t="n">
        <v>43627</v>
      </c>
      <c r="C19" s="1" t="n">
        <v>45842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32013-2019</t>
        </is>
      </c>
      <c r="B20" s="1" t="n">
        <v>43642</v>
      </c>
      <c r="C20" s="1" t="n">
        <v>45842</v>
      </c>
      <c r="D20" t="inlineStr">
        <is>
          <t>VÄRMLANDS LÄN</t>
        </is>
      </c>
      <c r="E20" t="inlineStr">
        <is>
          <t>STORFORS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33309-2019</t>
        </is>
      </c>
      <c r="B21" s="1" t="n">
        <v>43650</v>
      </c>
      <c r="C21" s="1" t="n">
        <v>45842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38403-2019</t>
        </is>
      </c>
      <c r="B22" s="1" t="n">
        <v>43685</v>
      </c>
      <c r="C22" s="1" t="n">
        <v>45842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42.3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50351-2019</t>
        </is>
      </c>
      <c r="B23" s="1" t="n">
        <v>43735</v>
      </c>
      <c r="C23" s="1" t="n">
        <v>45842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62101-2019</t>
        </is>
      </c>
      <c r="B24" s="1" t="n">
        <v>43787</v>
      </c>
      <c r="C24" s="1" t="n">
        <v>45842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62207-2019</t>
        </is>
      </c>
      <c r="B25" s="1" t="n">
        <v>43788</v>
      </c>
      <c r="C25" s="1" t="n">
        <v>45842</v>
      </c>
      <c r="D25" t="inlineStr">
        <is>
          <t>VÄRMLANDS LÄN</t>
        </is>
      </c>
      <c r="E25" t="inlineStr">
        <is>
          <t>STORFORS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62989-2019</t>
        </is>
      </c>
      <c r="B26" s="1" t="n">
        <v>43790</v>
      </c>
      <c r="C26" s="1" t="n">
        <v>45842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64491-2019</t>
        </is>
      </c>
      <c r="B27" s="1" t="n">
        <v>43798</v>
      </c>
      <c r="C27" s="1" t="n">
        <v>45842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66166-2019</t>
        </is>
      </c>
      <c r="B28" s="1" t="n">
        <v>43808</v>
      </c>
      <c r="C28" s="1" t="n">
        <v>45842</v>
      </c>
      <c r="D28" t="inlineStr">
        <is>
          <t>VÄRMLANDS LÄN</t>
        </is>
      </c>
      <c r="E28" t="inlineStr">
        <is>
          <t>STORFORS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342-2020</t>
        </is>
      </c>
      <c r="B29" s="1" t="n">
        <v>43818</v>
      </c>
      <c r="C29" s="1" t="n">
        <v>45842</v>
      </c>
      <c r="D29" t="inlineStr">
        <is>
          <t>VÄRMLANDS LÄN</t>
        </is>
      </c>
      <c r="E29" t="inlineStr">
        <is>
          <t>STORFORS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266-2020</t>
        </is>
      </c>
      <c r="B30" s="1" t="n">
        <v>43837</v>
      </c>
      <c r="C30" s="1" t="n">
        <v>45842</v>
      </c>
      <c r="D30" t="inlineStr">
        <is>
          <t>VÄRMLANDS LÄN</t>
        </is>
      </c>
      <c r="E30" t="inlineStr">
        <is>
          <t>STORFORS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1801-2020</t>
        </is>
      </c>
      <c r="B31" s="1" t="n">
        <v>43844</v>
      </c>
      <c r="C31" s="1" t="n">
        <v>45842</v>
      </c>
      <c r="D31" t="inlineStr">
        <is>
          <t>VÄRMLANDS LÄN</t>
        </is>
      </c>
      <c r="E31" t="inlineStr">
        <is>
          <t>STORFORS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3564-2020</t>
        </is>
      </c>
      <c r="B32" s="1" t="n">
        <v>43845</v>
      </c>
      <c r="C32" s="1" t="n">
        <v>45842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2868-2020</t>
        </is>
      </c>
      <c r="B33" s="1" t="n">
        <v>43850</v>
      </c>
      <c r="C33" s="1" t="n">
        <v>45842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2902-2020</t>
        </is>
      </c>
      <c r="B34" s="1" t="n">
        <v>43850</v>
      </c>
      <c r="C34" s="1" t="n">
        <v>45842</v>
      </c>
      <c r="D34" t="inlineStr">
        <is>
          <t>VÄRMLANDS LÄN</t>
        </is>
      </c>
      <c r="E34" t="inlineStr">
        <is>
          <t>STORFORS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2906-2020</t>
        </is>
      </c>
      <c r="B35" s="1" t="n">
        <v>43850</v>
      </c>
      <c r="C35" s="1" t="n">
        <v>45842</v>
      </c>
      <c r="D35" t="inlineStr">
        <is>
          <t>VÄRMLANDS LÄN</t>
        </is>
      </c>
      <c r="E35" t="inlineStr">
        <is>
          <t>STORFORS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8761-2020</t>
        </is>
      </c>
      <c r="B36" s="1" t="n">
        <v>43878</v>
      </c>
      <c r="C36" s="1" t="n">
        <v>45842</v>
      </c>
      <c r="D36" t="inlineStr">
        <is>
          <t>VÄRMLANDS LÄN</t>
        </is>
      </c>
      <c r="E36" t="inlineStr">
        <is>
          <t>STORFORS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10139-2020</t>
        </is>
      </c>
      <c r="B37" s="1" t="n">
        <v>43886</v>
      </c>
      <c r="C37" s="1" t="n">
        <v>45842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12009-2020</t>
        </is>
      </c>
      <c r="B38" s="1" t="n">
        <v>43894</v>
      </c>
      <c r="C38" s="1" t="n">
        <v>45842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12796-2020</t>
        </is>
      </c>
      <c r="B39" s="1" t="n">
        <v>43899</v>
      </c>
      <c r="C39" s="1" t="n">
        <v>45842</v>
      </c>
      <c r="D39" t="inlineStr">
        <is>
          <t>VÄRMLANDS LÄN</t>
        </is>
      </c>
      <c r="E39" t="inlineStr">
        <is>
          <t>STORFORS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15278-2020</t>
        </is>
      </c>
      <c r="B40" s="1" t="n">
        <v>43913</v>
      </c>
      <c r="C40" s="1" t="n">
        <v>45842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16244-2020</t>
        </is>
      </c>
      <c r="B41" s="1" t="n">
        <v>43917</v>
      </c>
      <c r="C41" s="1" t="n">
        <v>45842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16930-2020</t>
        </is>
      </c>
      <c r="B42" s="1" t="n">
        <v>43921</v>
      </c>
      <c r="C42" s="1" t="n">
        <v>45842</v>
      </c>
      <c r="D42" t="inlineStr">
        <is>
          <t>VÄRMLANDS LÄN</t>
        </is>
      </c>
      <c r="E42" t="inlineStr">
        <is>
          <t>STORFORS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16895-2020</t>
        </is>
      </c>
      <c r="B43" s="1" t="n">
        <v>43921</v>
      </c>
      <c r="C43" s="1" t="n">
        <v>45842</v>
      </c>
      <c r="D43" t="inlineStr">
        <is>
          <t>VÄRMLANDS LÄN</t>
        </is>
      </c>
      <c r="E43" t="inlineStr">
        <is>
          <t>STORFORS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20872-2020</t>
        </is>
      </c>
      <c r="B44" s="1" t="n">
        <v>43948</v>
      </c>
      <c r="C44" s="1" t="n">
        <v>45842</v>
      </c>
      <c r="D44" t="inlineStr">
        <is>
          <t>VÄRMLANDS LÄN</t>
        </is>
      </c>
      <c r="E44" t="inlineStr">
        <is>
          <t>STORFORS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20870-2020</t>
        </is>
      </c>
      <c r="B45" s="1" t="n">
        <v>43948</v>
      </c>
      <c r="C45" s="1" t="n">
        <v>45842</v>
      </c>
      <c r="D45" t="inlineStr">
        <is>
          <t>VÄRMLANDS LÄN</t>
        </is>
      </c>
      <c r="E45" t="inlineStr">
        <is>
          <t>STORFORS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21540-2020</t>
        </is>
      </c>
      <c r="B46" s="1" t="n">
        <v>43956</v>
      </c>
      <c r="C46" s="1" t="n">
        <v>45842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22527-2020</t>
        </is>
      </c>
      <c r="B47" s="1" t="n">
        <v>43963</v>
      </c>
      <c r="C47" s="1" t="n">
        <v>45842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24396-2020</t>
        </is>
      </c>
      <c r="B48" s="1" t="n">
        <v>43976</v>
      </c>
      <c r="C48" s="1" t="n">
        <v>45842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25976-2020</t>
        </is>
      </c>
      <c r="B49" s="1" t="n">
        <v>43985</v>
      </c>
      <c r="C49" s="1" t="n">
        <v>45842</v>
      </c>
      <c r="D49" t="inlineStr">
        <is>
          <t>VÄRMLANDS LÄN</t>
        </is>
      </c>
      <c r="E49" t="inlineStr">
        <is>
          <t>STORFORS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26864-2020</t>
        </is>
      </c>
      <c r="B50" s="1" t="n">
        <v>43990</v>
      </c>
      <c r="C50" s="1" t="n">
        <v>45842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26892-2020</t>
        </is>
      </c>
      <c r="B51" s="1" t="n">
        <v>43990</v>
      </c>
      <c r="C51" s="1" t="n">
        <v>45842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29108-2020</t>
        </is>
      </c>
      <c r="B52" s="1" t="n">
        <v>44003</v>
      </c>
      <c r="C52" s="1" t="n">
        <v>45842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29890-2020</t>
        </is>
      </c>
      <c r="B53" s="1" t="n">
        <v>44006</v>
      </c>
      <c r="C53" s="1" t="n">
        <v>45842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34421-2020</t>
        </is>
      </c>
      <c r="B54" s="1" t="n">
        <v>44029</v>
      </c>
      <c r="C54" s="1" t="n">
        <v>45842</v>
      </c>
      <c r="D54" t="inlineStr">
        <is>
          <t>VÄRMLANDS LÄN</t>
        </is>
      </c>
      <c r="E54" t="inlineStr">
        <is>
          <t>STORFORS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34407-2020</t>
        </is>
      </c>
      <c r="B55" s="1" t="n">
        <v>44029</v>
      </c>
      <c r="C55" s="1" t="n">
        <v>45842</v>
      </c>
      <c r="D55" t="inlineStr">
        <is>
          <t>VÄRMLANDS LÄN</t>
        </is>
      </c>
      <c r="E55" t="inlineStr">
        <is>
          <t>STORFORS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35502-2020</t>
        </is>
      </c>
      <c r="B56" s="1" t="n">
        <v>44043</v>
      </c>
      <c r="C56" s="1" t="n">
        <v>45842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36370-2020</t>
        </is>
      </c>
      <c r="B57" s="1" t="n">
        <v>44049</v>
      </c>
      <c r="C57" s="1" t="n">
        <v>45842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50079-2020</t>
        </is>
      </c>
      <c r="B58" s="1" t="n">
        <v>44109</v>
      </c>
      <c r="C58" s="1" t="n">
        <v>45842</v>
      </c>
      <c r="D58" t="inlineStr">
        <is>
          <t>VÄRMLANDS LÄN</t>
        </is>
      </c>
      <c r="E58" t="inlineStr">
        <is>
          <t>STORFORS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51940-2020</t>
        </is>
      </c>
      <c r="B59" s="1" t="n">
        <v>44109</v>
      </c>
      <c r="C59" s="1" t="n">
        <v>45842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51942-2020</t>
        </is>
      </c>
      <c r="B60" s="1" t="n">
        <v>44109</v>
      </c>
      <c r="C60" s="1" t="n">
        <v>45842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50471-2020</t>
        </is>
      </c>
      <c r="B61" s="1" t="n">
        <v>44110</v>
      </c>
      <c r="C61" s="1" t="n">
        <v>45842</v>
      </c>
      <c r="D61" t="inlineStr">
        <is>
          <t>VÄRMLANDS LÄN</t>
        </is>
      </c>
      <c r="E61" t="inlineStr">
        <is>
          <t>STORFORS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53412-2020</t>
        </is>
      </c>
      <c r="B62" s="1" t="n">
        <v>44123</v>
      </c>
      <c r="C62" s="1" t="n">
        <v>45842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54027-2020</t>
        </is>
      </c>
      <c r="B63" s="1" t="n">
        <v>44123</v>
      </c>
      <c r="C63" s="1" t="n">
        <v>45842</v>
      </c>
      <c r="D63" t="inlineStr">
        <is>
          <t>VÄRMLANDS LÄN</t>
        </is>
      </c>
      <c r="E63" t="inlineStr">
        <is>
          <t>STORFORS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55071-2020</t>
        </is>
      </c>
      <c r="B64" s="1" t="n">
        <v>44130</v>
      </c>
      <c r="C64" s="1" t="n">
        <v>45842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58530-2020</t>
        </is>
      </c>
      <c r="B65" s="1" t="n">
        <v>44145</v>
      </c>
      <c r="C65" s="1" t="n">
        <v>45842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170-2021</t>
        </is>
      </c>
      <c r="B66" s="1" t="n">
        <v>44200</v>
      </c>
      <c r="C66" s="1" t="n">
        <v>45842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176-2021</t>
        </is>
      </c>
      <c r="B67" s="1" t="n">
        <v>44200</v>
      </c>
      <c r="C67" s="1" t="n">
        <v>45842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11981-2021</t>
        </is>
      </c>
      <c r="B68" s="1" t="n">
        <v>44266</v>
      </c>
      <c r="C68" s="1" t="n">
        <v>45842</v>
      </c>
      <c r="D68" t="inlineStr">
        <is>
          <t>VÄRMLANDS LÄN</t>
        </is>
      </c>
      <c r="E68" t="inlineStr">
        <is>
          <t>STORFORS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12023-2021</t>
        </is>
      </c>
      <c r="B69" s="1" t="n">
        <v>44266</v>
      </c>
      <c r="C69" s="1" t="n">
        <v>45842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13047-2021</t>
        </is>
      </c>
      <c r="B70" s="1" t="n">
        <v>44272</v>
      </c>
      <c r="C70" s="1" t="n">
        <v>45842</v>
      </c>
      <c r="D70" t="inlineStr">
        <is>
          <t>VÄRMLANDS LÄN</t>
        </is>
      </c>
      <c r="E70" t="inlineStr">
        <is>
          <t>STORFORS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13601-2021</t>
        </is>
      </c>
      <c r="B71" s="1" t="n">
        <v>44274</v>
      </c>
      <c r="C71" s="1" t="n">
        <v>45842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14356-2021</t>
        </is>
      </c>
      <c r="B72" s="1" t="n">
        <v>44279</v>
      </c>
      <c r="C72" s="1" t="n">
        <v>45842</v>
      </c>
      <c r="D72" t="inlineStr">
        <is>
          <t>VÄRMLANDS LÄN</t>
        </is>
      </c>
      <c r="E72" t="inlineStr">
        <is>
          <t>STORFORS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17625-2021</t>
        </is>
      </c>
      <c r="B73" s="1" t="n">
        <v>44299</v>
      </c>
      <c r="C73" s="1" t="n">
        <v>45842</v>
      </c>
      <c r="D73" t="inlineStr">
        <is>
          <t>VÄRMLANDS LÄN</t>
        </is>
      </c>
      <c r="E73" t="inlineStr">
        <is>
          <t>STORFORS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19464-2021</t>
        </is>
      </c>
      <c r="B74" s="1" t="n">
        <v>44311</v>
      </c>
      <c r="C74" s="1" t="n">
        <v>45842</v>
      </c>
      <c r="D74" t="inlineStr">
        <is>
          <t>VÄRMLANDS LÄN</t>
        </is>
      </c>
      <c r="E74" t="inlineStr">
        <is>
          <t>STORFORS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21590-2021</t>
        </is>
      </c>
      <c r="B75" s="1" t="n">
        <v>44321</v>
      </c>
      <c r="C75" s="1" t="n">
        <v>45842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22435-2021</t>
        </is>
      </c>
      <c r="B76" s="1" t="n">
        <v>44322</v>
      </c>
      <c r="C76" s="1" t="n">
        <v>45842</v>
      </c>
      <c r="D76" t="inlineStr">
        <is>
          <t>VÄRMLANDS LÄN</t>
        </is>
      </c>
      <c r="E76" t="inlineStr">
        <is>
          <t>STORFORS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22063-2021</t>
        </is>
      </c>
      <c r="B77" s="1" t="n">
        <v>44323</v>
      </c>
      <c r="C77" s="1" t="n">
        <v>45842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23275-2021</t>
        </is>
      </c>
      <c r="B78" s="1" t="n">
        <v>44333</v>
      </c>
      <c r="C78" s="1" t="n">
        <v>45842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23813-2021</t>
        </is>
      </c>
      <c r="B79" s="1" t="n">
        <v>44335</v>
      </c>
      <c r="C79" s="1" t="n">
        <v>45842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23820-2021</t>
        </is>
      </c>
      <c r="B80" s="1" t="n">
        <v>44335</v>
      </c>
      <c r="C80" s="1" t="n">
        <v>45842</v>
      </c>
      <c r="D80" t="inlineStr">
        <is>
          <t>VÄRMLANDS LÄN</t>
        </is>
      </c>
      <c r="E80" t="inlineStr">
        <is>
          <t>STORFORS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23808-2021</t>
        </is>
      </c>
      <c r="B81" s="1" t="n">
        <v>44335</v>
      </c>
      <c r="C81" s="1" t="n">
        <v>45842</v>
      </c>
      <c r="D81" t="inlineStr">
        <is>
          <t>VÄRMLANDS LÄN</t>
        </is>
      </c>
      <c r="E81" t="inlineStr">
        <is>
          <t>STORFORS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23817-2021</t>
        </is>
      </c>
      <c r="B82" s="1" t="n">
        <v>44335</v>
      </c>
      <c r="C82" s="1" t="n">
        <v>45842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33461-2021</t>
        </is>
      </c>
      <c r="B83" s="1" t="n">
        <v>44377</v>
      </c>
      <c r="C83" s="1" t="n">
        <v>45842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34634-2021</t>
        </is>
      </c>
      <c r="B84" s="1" t="n">
        <v>44382</v>
      </c>
      <c r="C84" s="1" t="n">
        <v>45842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34635-2021</t>
        </is>
      </c>
      <c r="B85" s="1" t="n">
        <v>44382</v>
      </c>
      <c r="C85" s="1" t="n">
        <v>45842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34913-2021</t>
        </is>
      </c>
      <c r="B86" s="1" t="n">
        <v>44383</v>
      </c>
      <c r="C86" s="1" t="n">
        <v>45842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38227-2021</t>
        </is>
      </c>
      <c r="B87" s="1" t="n">
        <v>44405</v>
      </c>
      <c r="C87" s="1" t="n">
        <v>45842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41530-2021</t>
        </is>
      </c>
      <c r="B88" s="1" t="n">
        <v>44425</v>
      </c>
      <c r="C88" s="1" t="n">
        <v>45842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41853-2021</t>
        </is>
      </c>
      <c r="B89" s="1" t="n">
        <v>44426</v>
      </c>
      <c r="C89" s="1" t="n">
        <v>45842</v>
      </c>
      <c r="D89" t="inlineStr">
        <is>
          <t>VÄRMLANDS LÄN</t>
        </is>
      </c>
      <c r="E89" t="inlineStr">
        <is>
          <t>STORFORS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41867-2021</t>
        </is>
      </c>
      <c r="B90" s="1" t="n">
        <v>44426</v>
      </c>
      <c r="C90" s="1" t="n">
        <v>45842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48309-2021</t>
        </is>
      </c>
      <c r="B91" s="1" t="n">
        <v>44450</v>
      </c>
      <c r="C91" s="1" t="n">
        <v>45842</v>
      </c>
      <c r="D91" t="inlineStr">
        <is>
          <t>VÄRMLANDS LÄN</t>
        </is>
      </c>
      <c r="E91" t="inlineStr">
        <is>
          <t>STORFORS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48967-2021</t>
        </is>
      </c>
      <c r="B92" s="1" t="n">
        <v>44453</v>
      </c>
      <c r="C92" s="1" t="n">
        <v>45842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50254-2021</t>
        </is>
      </c>
      <c r="B93" s="1" t="n">
        <v>44458</v>
      </c>
      <c r="C93" s="1" t="n">
        <v>45842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53398-2021</t>
        </is>
      </c>
      <c r="B94" s="1" t="n">
        <v>44468</v>
      </c>
      <c r="C94" s="1" t="n">
        <v>45842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57734-2021</t>
        </is>
      </c>
      <c r="B95" s="1" t="n">
        <v>44484</v>
      </c>
      <c r="C95" s="1" t="n">
        <v>45842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59084-2021</t>
        </is>
      </c>
      <c r="B96" s="1" t="n">
        <v>44490</v>
      </c>
      <c r="C96" s="1" t="n">
        <v>45842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64815-2021</t>
        </is>
      </c>
      <c r="B97" s="1" t="n">
        <v>44512</v>
      </c>
      <c r="C97" s="1" t="n">
        <v>45842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64673-2021</t>
        </is>
      </c>
      <c r="B98" s="1" t="n">
        <v>44512</v>
      </c>
      <c r="C98" s="1" t="n">
        <v>45842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64814-2021</t>
        </is>
      </c>
      <c r="B99" s="1" t="n">
        <v>44512</v>
      </c>
      <c r="C99" s="1" t="n">
        <v>45842</v>
      </c>
      <c r="D99" t="inlineStr">
        <is>
          <t>VÄRMLANDS LÄN</t>
        </is>
      </c>
      <c r="E99" t="inlineStr">
        <is>
          <t>STORFORS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70761-2021</t>
        </is>
      </c>
      <c r="B100" s="1" t="n">
        <v>44536</v>
      </c>
      <c r="C100" s="1" t="n">
        <v>45842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6227-2022</t>
        </is>
      </c>
      <c r="B101" s="1" t="n">
        <v>44600</v>
      </c>
      <c r="C101" s="1" t="n">
        <v>45842</v>
      </c>
      <c r="D101" t="inlineStr">
        <is>
          <t>VÄRMLANDS LÄN</t>
        </is>
      </c>
      <c r="E101" t="inlineStr">
        <is>
          <t>STORFORS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6330-2022</t>
        </is>
      </c>
      <c r="B102" s="1" t="n">
        <v>44600</v>
      </c>
      <c r="C102" s="1" t="n">
        <v>45842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6812-2022</t>
        </is>
      </c>
      <c r="B103" s="1" t="n">
        <v>44602</v>
      </c>
      <c r="C103" s="1" t="n">
        <v>45842</v>
      </c>
      <c r="D103" t="inlineStr">
        <is>
          <t>VÄRMLANDS LÄN</t>
        </is>
      </c>
      <c r="E103" t="inlineStr">
        <is>
          <t>STORFORS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9318-2022</t>
        </is>
      </c>
      <c r="B104" s="1" t="n">
        <v>44616</v>
      </c>
      <c r="C104" s="1" t="n">
        <v>45842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15152-2022</t>
        </is>
      </c>
      <c r="B105" s="1" t="n">
        <v>44658</v>
      </c>
      <c r="C105" s="1" t="n">
        <v>45842</v>
      </c>
      <c r="D105" t="inlineStr">
        <is>
          <t>VÄRMLANDS LÄN</t>
        </is>
      </c>
      <c r="E105" t="inlineStr">
        <is>
          <t>STORFORS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19324-2022</t>
        </is>
      </c>
      <c r="B106" s="1" t="n">
        <v>44692</v>
      </c>
      <c r="C106" s="1" t="n">
        <v>45842</v>
      </c>
      <c r="D106" t="inlineStr">
        <is>
          <t>VÄRMLANDS LÄN</t>
        </is>
      </c>
      <c r="E106" t="inlineStr">
        <is>
          <t>STORFORS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24846-2022</t>
        </is>
      </c>
      <c r="B107" s="1" t="n">
        <v>44728</v>
      </c>
      <c r="C107" s="1" t="n">
        <v>45842</v>
      </c>
      <c r="D107" t="inlineStr">
        <is>
          <t>VÄRMLANDS LÄN</t>
        </is>
      </c>
      <c r="E107" t="inlineStr">
        <is>
          <t>STORFORS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25824-2022</t>
        </is>
      </c>
      <c r="B108" s="1" t="n">
        <v>44733</v>
      </c>
      <c r="C108" s="1" t="n">
        <v>45842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28467-2022</t>
        </is>
      </c>
      <c r="B109" s="1" t="n">
        <v>44747</v>
      </c>
      <c r="C109" s="1" t="n">
        <v>45842</v>
      </c>
      <c r="D109" t="inlineStr">
        <is>
          <t>VÄRMLANDS LÄN</t>
        </is>
      </c>
      <c r="E109" t="inlineStr">
        <is>
          <t>STORFORS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28466-2022</t>
        </is>
      </c>
      <c r="B110" s="1" t="n">
        <v>44747</v>
      </c>
      <c r="C110" s="1" t="n">
        <v>45842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33307-2022</t>
        </is>
      </c>
      <c r="B111" s="1" t="n">
        <v>44788</v>
      </c>
      <c r="C111" s="1" t="n">
        <v>45842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35092-2022</t>
        </is>
      </c>
      <c r="B112" s="1" t="n">
        <v>44797</v>
      </c>
      <c r="C112" s="1" t="n">
        <v>45842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35084-2022</t>
        </is>
      </c>
      <c r="B113" s="1" t="n">
        <v>44797</v>
      </c>
      <c r="C113" s="1" t="n">
        <v>45842</v>
      </c>
      <c r="D113" t="inlineStr">
        <is>
          <t>VÄRMLANDS LÄN</t>
        </is>
      </c>
      <c r="E113" t="inlineStr">
        <is>
          <t>STORFORS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35089-2022</t>
        </is>
      </c>
      <c r="B114" s="1" t="n">
        <v>44797</v>
      </c>
      <c r="C114" s="1" t="n">
        <v>45842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37337-2022</t>
        </is>
      </c>
      <c r="B115" s="1" t="n">
        <v>44809</v>
      </c>
      <c r="C115" s="1" t="n">
        <v>45842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43224-2022</t>
        </is>
      </c>
      <c r="B116" s="1" t="n">
        <v>44834</v>
      </c>
      <c r="C116" s="1" t="n">
        <v>45842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43407-2022</t>
        </is>
      </c>
      <c r="B117" s="1" t="n">
        <v>44834</v>
      </c>
      <c r="C117" s="1" t="n">
        <v>45842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43338-2022</t>
        </is>
      </c>
      <c r="B118" s="1" t="n">
        <v>44834</v>
      </c>
      <c r="C118" s="1" t="n">
        <v>45842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44979-2022</t>
        </is>
      </c>
      <c r="B119" s="1" t="n">
        <v>44840</v>
      </c>
      <c r="C119" s="1" t="n">
        <v>45842</v>
      </c>
      <c r="D119" t="inlineStr">
        <is>
          <t>VÄRMLANDS LÄN</t>
        </is>
      </c>
      <c r="E119" t="inlineStr">
        <is>
          <t>STORFORS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44802-2022</t>
        </is>
      </c>
      <c r="B120" s="1" t="n">
        <v>44841</v>
      </c>
      <c r="C120" s="1" t="n">
        <v>45842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44783-2022</t>
        </is>
      </c>
      <c r="B121" s="1" t="n">
        <v>44841</v>
      </c>
      <c r="C121" s="1" t="n">
        <v>45842</v>
      </c>
      <c r="D121" t="inlineStr">
        <is>
          <t>VÄRMLANDS LÄN</t>
        </is>
      </c>
      <c r="E121" t="inlineStr">
        <is>
          <t>STORFORS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44795-2022</t>
        </is>
      </c>
      <c r="B122" s="1" t="n">
        <v>44841</v>
      </c>
      <c r="C122" s="1" t="n">
        <v>45842</v>
      </c>
      <c r="D122" t="inlineStr">
        <is>
          <t>VÄRMLANDS LÄN</t>
        </is>
      </c>
      <c r="E122" t="inlineStr">
        <is>
          <t>STORFORS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47408-2022</t>
        </is>
      </c>
      <c r="B123" s="1" t="n">
        <v>44851</v>
      </c>
      <c r="C123" s="1" t="n">
        <v>45842</v>
      </c>
      <c r="D123" t="inlineStr">
        <is>
          <t>VÄRMLANDS LÄN</t>
        </is>
      </c>
      <c r="E123" t="inlineStr">
        <is>
          <t>STORFORS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51171-2022</t>
        </is>
      </c>
      <c r="B124" s="1" t="n">
        <v>44868</v>
      </c>
      <c r="C124" s="1" t="n">
        <v>45842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54111-2022</t>
        </is>
      </c>
      <c r="B125" s="1" t="n">
        <v>44881</v>
      </c>
      <c r="C125" s="1" t="n">
        <v>45842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56520-2022</t>
        </is>
      </c>
      <c r="B126" s="1" t="n">
        <v>44893</v>
      </c>
      <c r="C126" s="1" t="n">
        <v>45842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57209-2022</t>
        </is>
      </c>
      <c r="B127" s="1" t="n">
        <v>44895</v>
      </c>
      <c r="C127" s="1" t="n">
        <v>45842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57492-2022</t>
        </is>
      </c>
      <c r="B128" s="1" t="n">
        <v>44896</v>
      </c>
      <c r="C128" s="1" t="n">
        <v>45842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57792-2022</t>
        </is>
      </c>
      <c r="B129" s="1" t="n">
        <v>44897</v>
      </c>
      <c r="C129" s="1" t="n">
        <v>45842</v>
      </c>
      <c r="D129" t="inlineStr">
        <is>
          <t>VÄRMLANDS LÄN</t>
        </is>
      </c>
      <c r="E129" t="inlineStr">
        <is>
          <t>STORFORS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58008-2022</t>
        </is>
      </c>
      <c r="B130" s="1" t="n">
        <v>44900</v>
      </c>
      <c r="C130" s="1" t="n">
        <v>45842</v>
      </c>
      <c r="D130" t="inlineStr">
        <is>
          <t>VÄRMLANDS LÄN</t>
        </is>
      </c>
      <c r="E130" t="inlineStr">
        <is>
          <t>STORFORS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58089-2022</t>
        </is>
      </c>
      <c r="B131" s="1" t="n">
        <v>44900</v>
      </c>
      <c r="C131" s="1" t="n">
        <v>45842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58125-2022</t>
        </is>
      </c>
      <c r="B132" s="1" t="n">
        <v>44900</v>
      </c>
      <c r="C132" s="1" t="n">
        <v>45842</v>
      </c>
      <c r="D132" t="inlineStr">
        <is>
          <t>VÄRMLANDS LÄN</t>
        </is>
      </c>
      <c r="E132" t="inlineStr">
        <is>
          <t>STORFORS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</v>
      </c>
      <c r="C133" s="1" t="n">
        <v>45842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58026-2022</t>
        </is>
      </c>
      <c r="B134" s="1" t="n">
        <v>44900</v>
      </c>
      <c r="C134" s="1" t="n">
        <v>45842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59445-2022</t>
        </is>
      </c>
      <c r="B135" s="1" t="n">
        <v>44907</v>
      </c>
      <c r="C135" s="1" t="n">
        <v>45842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</v>
      </c>
      <c r="C136" s="1" t="n">
        <v>45842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61845-2022</t>
        </is>
      </c>
      <c r="B137" s="1" t="n">
        <v>44917</v>
      </c>
      <c r="C137" s="1" t="n">
        <v>45842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487-2023</t>
        </is>
      </c>
      <c r="B138" s="1" t="n">
        <v>44930</v>
      </c>
      <c r="C138" s="1" t="n">
        <v>45842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1314-2023</t>
        </is>
      </c>
      <c r="B139" s="1" t="n">
        <v>44936</v>
      </c>
      <c r="C139" s="1" t="n">
        <v>45842</v>
      </c>
      <c r="D139" t="inlineStr">
        <is>
          <t>VÄRMLANDS LÄN</t>
        </is>
      </c>
      <c r="E139" t="inlineStr">
        <is>
          <t>STORFORS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1840-2023</t>
        </is>
      </c>
      <c r="B140" s="1" t="n">
        <v>44938</v>
      </c>
      <c r="C140" s="1" t="n">
        <v>45842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1825-2023</t>
        </is>
      </c>
      <c r="B141" s="1" t="n">
        <v>44938</v>
      </c>
      <c r="C141" s="1" t="n">
        <v>45842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2342-2023</t>
        </is>
      </c>
      <c r="B142" s="1" t="n">
        <v>44938</v>
      </c>
      <c r="C142" s="1" t="n">
        <v>45842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45842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2363-2023</t>
        </is>
      </c>
      <c r="B144" s="1" t="n">
        <v>44938</v>
      </c>
      <c r="C144" s="1" t="n">
        <v>45842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2037-2023</t>
        </is>
      </c>
      <c r="B145" s="1" t="n">
        <v>44939</v>
      </c>
      <c r="C145" s="1" t="n">
        <v>45842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2589-2023</t>
        </is>
      </c>
      <c r="B146" s="1" t="n">
        <v>44943</v>
      </c>
      <c r="C146" s="1" t="n">
        <v>45842</v>
      </c>
      <c r="D146" t="inlineStr">
        <is>
          <t>VÄRMLANDS LÄN</t>
        </is>
      </c>
      <c r="E146" t="inlineStr">
        <is>
          <t>STORFORS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4576-2023</t>
        </is>
      </c>
      <c r="B147" s="1" t="n">
        <v>44956</v>
      </c>
      <c r="C147" s="1" t="n">
        <v>45842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</v>
      </c>
      <c r="C148" s="1" t="n">
        <v>45842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8358-2023</t>
        </is>
      </c>
      <c r="B149" s="1" t="n">
        <v>44977</v>
      </c>
      <c r="C149" s="1" t="n">
        <v>45842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8448-2023</t>
        </is>
      </c>
      <c r="B150" s="1" t="n">
        <v>44977</v>
      </c>
      <c r="C150" s="1" t="n">
        <v>45842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10975-2023</t>
        </is>
      </c>
      <c r="B151" s="1" t="n">
        <v>44991</v>
      </c>
      <c r="C151" s="1" t="n">
        <v>45842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11851-2023</t>
        </is>
      </c>
      <c r="B152" s="1" t="n">
        <v>44995</v>
      </c>
      <c r="C152" s="1" t="n">
        <v>45842</v>
      </c>
      <c r="D152" t="inlineStr">
        <is>
          <t>VÄRMLANDS LÄN</t>
        </is>
      </c>
      <c r="E152" t="inlineStr">
        <is>
          <t>STORFORS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12465-2023</t>
        </is>
      </c>
      <c r="B153" s="1" t="n">
        <v>44999</v>
      </c>
      <c r="C153" s="1" t="n">
        <v>45842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12455-2023</t>
        </is>
      </c>
      <c r="B154" s="1" t="n">
        <v>44999</v>
      </c>
      <c r="C154" s="1" t="n">
        <v>45842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13274-2023</t>
        </is>
      </c>
      <c r="B155" s="1" t="n">
        <v>45003</v>
      </c>
      <c r="C155" s="1" t="n">
        <v>45842</v>
      </c>
      <c r="D155" t="inlineStr">
        <is>
          <t>VÄRMLANDS LÄN</t>
        </is>
      </c>
      <c r="E155" t="inlineStr">
        <is>
          <t>STORFORS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13795-2023</t>
        </is>
      </c>
      <c r="B156" s="1" t="n">
        <v>45007</v>
      </c>
      <c r="C156" s="1" t="n">
        <v>45842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13874-2023</t>
        </is>
      </c>
      <c r="B157" s="1" t="n">
        <v>45007</v>
      </c>
      <c r="C157" s="1" t="n">
        <v>45842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15791-2023</t>
        </is>
      </c>
      <c r="B158" s="1" t="n">
        <v>45021</v>
      </c>
      <c r="C158" s="1" t="n">
        <v>45842</v>
      </c>
      <c r="D158" t="inlineStr">
        <is>
          <t>VÄRMLANDS LÄN</t>
        </is>
      </c>
      <c r="E158" t="inlineStr">
        <is>
          <t>STORFORS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17357-2023</t>
        </is>
      </c>
      <c r="B159" s="1" t="n">
        <v>45035</v>
      </c>
      <c r="C159" s="1" t="n">
        <v>45842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</v>
      </c>
      <c r="C160" s="1" t="n">
        <v>45842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20250-2023</t>
        </is>
      </c>
      <c r="B161" s="1" t="n">
        <v>45055</v>
      </c>
      <c r="C161" s="1" t="n">
        <v>45842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20725-2023</t>
        </is>
      </c>
      <c r="B162" s="1" t="n">
        <v>45058</v>
      </c>
      <c r="C162" s="1" t="n">
        <v>45842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20913-2023</t>
        </is>
      </c>
      <c r="B163" s="1" t="n">
        <v>45061</v>
      </c>
      <c r="C163" s="1" t="n">
        <v>45842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20917-2023</t>
        </is>
      </c>
      <c r="B164" s="1" t="n">
        <v>45061</v>
      </c>
      <c r="C164" s="1" t="n">
        <v>45842</v>
      </c>
      <c r="D164" t="inlineStr">
        <is>
          <t>VÄRMLANDS LÄN</t>
        </is>
      </c>
      <c r="E164" t="inlineStr">
        <is>
          <t>STORFORS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21197-2023</t>
        </is>
      </c>
      <c r="B165" s="1" t="n">
        <v>45062</v>
      </c>
      <c r="C165" s="1" t="n">
        <v>45842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21633-2023</t>
        </is>
      </c>
      <c r="B166" s="1" t="n">
        <v>45063</v>
      </c>
      <c r="C166" s="1" t="n">
        <v>45842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21871-2023</t>
        </is>
      </c>
      <c r="B167" s="1" t="n">
        <v>45068</v>
      </c>
      <c r="C167" s="1" t="n">
        <v>45842</v>
      </c>
      <c r="D167" t="inlineStr">
        <is>
          <t>VÄRMLANDS LÄN</t>
        </is>
      </c>
      <c r="E167" t="inlineStr">
        <is>
          <t>STORFORS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21929-2023</t>
        </is>
      </c>
      <c r="B168" s="1" t="n">
        <v>45068</v>
      </c>
      <c r="C168" s="1" t="n">
        <v>45842</v>
      </c>
      <c r="D168" t="inlineStr">
        <is>
          <t>VÄRMLANDS LÄN</t>
        </is>
      </c>
      <c r="E168" t="inlineStr">
        <is>
          <t>STORFORS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22819-2023</t>
        </is>
      </c>
      <c r="B169" s="1" t="n">
        <v>45072</v>
      </c>
      <c r="C169" s="1" t="n">
        <v>45842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22935-2023</t>
        </is>
      </c>
      <c r="B170" s="1" t="n">
        <v>45072</v>
      </c>
      <c r="C170" s="1" t="n">
        <v>45842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23143-2023</t>
        </is>
      </c>
      <c r="B171" s="1" t="n">
        <v>45075</v>
      </c>
      <c r="C171" s="1" t="n">
        <v>45842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23554-2023</t>
        </is>
      </c>
      <c r="B172" s="1" t="n">
        <v>45077</v>
      </c>
      <c r="C172" s="1" t="n">
        <v>45842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25384-2023</t>
        </is>
      </c>
      <c r="B173" s="1" t="n">
        <v>45089</v>
      </c>
      <c r="C173" s="1" t="n">
        <v>45842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25522-2023</t>
        </is>
      </c>
      <c r="B174" s="1" t="n">
        <v>45089</v>
      </c>
      <c r="C174" s="1" t="n">
        <v>45842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25498-2023</t>
        </is>
      </c>
      <c r="B175" s="1" t="n">
        <v>45089</v>
      </c>
      <c r="C175" s="1" t="n">
        <v>45842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25852-2023</t>
        </is>
      </c>
      <c r="B176" s="1" t="n">
        <v>45090</v>
      </c>
      <c r="C176" s="1" t="n">
        <v>45842</v>
      </c>
      <c r="D176" t="inlineStr">
        <is>
          <t>VÄRMLANDS LÄN</t>
        </is>
      </c>
      <c r="E176" t="inlineStr">
        <is>
          <t>STORFORS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28994-2023</t>
        </is>
      </c>
      <c r="B177" s="1" t="n">
        <v>45104</v>
      </c>
      <c r="C177" s="1" t="n">
        <v>45842</v>
      </c>
      <c r="D177" t="inlineStr">
        <is>
          <t>VÄRMLANDS LÄN</t>
        </is>
      </c>
      <c r="E177" t="inlineStr">
        <is>
          <t>STORFORS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29002-2023</t>
        </is>
      </c>
      <c r="B178" s="1" t="n">
        <v>45104</v>
      </c>
      <c r="C178" s="1" t="n">
        <v>45842</v>
      </c>
      <c r="D178" t="inlineStr">
        <is>
          <t>VÄRMLANDS LÄN</t>
        </is>
      </c>
      <c r="E178" t="inlineStr">
        <is>
          <t>STORFORS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29419-2023</t>
        </is>
      </c>
      <c r="B179" s="1" t="n">
        <v>45106</v>
      </c>
      <c r="C179" s="1" t="n">
        <v>45842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29495-2023</t>
        </is>
      </c>
      <c r="B180" s="1" t="n">
        <v>45106</v>
      </c>
      <c r="C180" s="1" t="n">
        <v>45842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30100-2023</t>
        </is>
      </c>
      <c r="B181" s="1" t="n">
        <v>45110</v>
      </c>
      <c r="C181" s="1" t="n">
        <v>45842</v>
      </c>
      <c r="D181" t="inlineStr">
        <is>
          <t>VÄRMLANDS LÄN</t>
        </is>
      </c>
      <c r="E181" t="inlineStr">
        <is>
          <t>STORFORS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30587-2023</t>
        </is>
      </c>
      <c r="B182" s="1" t="n">
        <v>45112</v>
      </c>
      <c r="C182" s="1" t="n">
        <v>45842</v>
      </c>
      <c r="D182" t="inlineStr">
        <is>
          <t>VÄRMLANDS LÄN</t>
        </is>
      </c>
      <c r="E182" t="inlineStr">
        <is>
          <t>STORFORS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31372-2023</t>
        </is>
      </c>
      <c r="B183" s="1" t="n">
        <v>45114</v>
      </c>
      <c r="C183" s="1" t="n">
        <v>45842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32257-2023</t>
        </is>
      </c>
      <c r="B184" s="1" t="n">
        <v>45120</v>
      </c>
      <c r="C184" s="1" t="n">
        <v>45842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32950-2023</t>
        </is>
      </c>
      <c r="B185" s="1" t="n">
        <v>45125</v>
      </c>
      <c r="C185" s="1" t="n">
        <v>45842</v>
      </c>
      <c r="D185" t="inlineStr">
        <is>
          <t>VÄRMLANDS LÄN</t>
        </is>
      </c>
      <c r="E185" t="inlineStr">
        <is>
          <t>STORFORS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32954-2023</t>
        </is>
      </c>
      <c r="B186" s="1" t="n">
        <v>45125</v>
      </c>
      <c r="C186" s="1" t="n">
        <v>45842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34280-2023</t>
        </is>
      </c>
      <c r="B187" s="1" t="n">
        <v>45138</v>
      </c>
      <c r="C187" s="1" t="n">
        <v>45842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34944-2023</t>
        </is>
      </c>
      <c r="B188" s="1" t="n">
        <v>45142</v>
      </c>
      <c r="C188" s="1" t="n">
        <v>45842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34915-2023</t>
        </is>
      </c>
      <c r="B189" s="1" t="n">
        <v>45142</v>
      </c>
      <c r="C189" s="1" t="n">
        <v>45842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45842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36697-2023</t>
        </is>
      </c>
      <c r="B191" s="1" t="n">
        <v>45153</v>
      </c>
      <c r="C191" s="1" t="n">
        <v>45842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39025-2023</t>
        </is>
      </c>
      <c r="B192" s="1" t="n">
        <v>45163</v>
      </c>
      <c r="C192" s="1" t="n">
        <v>45842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39998-2023</t>
        </is>
      </c>
      <c r="B193" s="1" t="n">
        <v>45168</v>
      </c>
      <c r="C193" s="1" t="n">
        <v>45842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41303-2023</t>
        </is>
      </c>
      <c r="B194" s="1" t="n">
        <v>45174</v>
      </c>
      <c r="C194" s="1" t="n">
        <v>45842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41325-2023</t>
        </is>
      </c>
      <c r="B195" s="1" t="n">
        <v>45174</v>
      </c>
      <c r="C195" s="1" t="n">
        <v>45842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41214-2023</t>
        </is>
      </c>
      <c r="B196" s="1" t="n">
        <v>45174</v>
      </c>
      <c r="C196" s="1" t="n">
        <v>45842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41265-2023</t>
        </is>
      </c>
      <c r="B197" s="1" t="n">
        <v>45174</v>
      </c>
      <c r="C197" s="1" t="n">
        <v>45842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41554-2023</t>
        </is>
      </c>
      <c r="B198" s="1" t="n">
        <v>45175</v>
      </c>
      <c r="C198" s="1" t="n">
        <v>45842</v>
      </c>
      <c r="D198" t="inlineStr">
        <is>
          <t>VÄRMLANDS LÄN</t>
        </is>
      </c>
      <c r="E198" t="inlineStr">
        <is>
          <t>STORFORS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41551-2023</t>
        </is>
      </c>
      <c r="B199" s="1" t="n">
        <v>45175</v>
      </c>
      <c r="C199" s="1" t="n">
        <v>45842</v>
      </c>
      <c r="D199" t="inlineStr">
        <is>
          <t>VÄRMLANDS LÄN</t>
        </is>
      </c>
      <c r="E199" t="inlineStr">
        <is>
          <t>STORFORS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41875-2023</t>
        </is>
      </c>
      <c r="B200" s="1" t="n">
        <v>45176</v>
      </c>
      <c r="C200" s="1" t="n">
        <v>45842</v>
      </c>
      <c r="D200" t="inlineStr">
        <is>
          <t>VÄRMLANDS LÄN</t>
        </is>
      </c>
      <c r="E200" t="inlineStr">
        <is>
          <t>STORFORS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42350-2023</t>
        </is>
      </c>
      <c r="B201" s="1" t="n">
        <v>45180</v>
      </c>
      <c r="C201" s="1" t="n">
        <v>45842</v>
      </c>
      <c r="D201" t="inlineStr">
        <is>
          <t>VÄRMLANDS LÄN</t>
        </is>
      </c>
      <c r="E201" t="inlineStr">
        <is>
          <t>STORFORS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45842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45842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45842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45842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45842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45842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45842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45842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45842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45842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45842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45842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45842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45842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45842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45842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45842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45842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45842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45842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45842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45842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45842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45842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45842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45842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45842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45842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45842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45842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45842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45842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45842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45842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45842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45842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45842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45842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45842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45842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45842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45842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45842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45842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45842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45842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45842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45842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45842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45842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45842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45842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45842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45842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45842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45842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45842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45842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45842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45842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45842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45842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45842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45842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45842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45842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45842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45842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45842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45842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45842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45842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45842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45842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45842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45842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45842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45842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45842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45842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45842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45842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45842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45842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45842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45842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45842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45842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45842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45842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45842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45842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45842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45842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45842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45842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45842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45842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45842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45842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45842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45842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45842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45842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45842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45842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45842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45842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45842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45842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45842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45842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45842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45842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45842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45842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45842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45842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45842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45842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45842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45842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45842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45842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45842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45842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45842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45842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45842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45842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45842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45842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45842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45842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45842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45842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45842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45842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45842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45842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45842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45842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45842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45842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45842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45842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45842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45842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45842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45842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45842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45842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45842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45842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45842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45842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45842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45842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45842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45842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45842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45842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45842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45842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45842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45842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45842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45842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45842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45842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45842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45842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45842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45842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45842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45842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45842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45842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45842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45842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45842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45842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45842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45842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45842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45842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45842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45842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45842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45842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45842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45842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45842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45842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45842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45842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45842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45842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45842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33273-2025</t>
        </is>
      </c>
      <c r="B401" s="1" t="n">
        <v>45840</v>
      </c>
      <c r="C401" s="1" t="n">
        <v>45842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33120-2025</t>
        </is>
      </c>
      <c r="B402" s="1" t="n">
        <v>45840</v>
      </c>
      <c r="C402" s="1" t="n">
        <v>45842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33143-2025</t>
        </is>
      </c>
      <c r="B403" s="1" t="n">
        <v>45840</v>
      </c>
      <c r="C403" s="1" t="n">
        <v>45842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33040-2025</t>
        </is>
      </c>
      <c r="B404" s="1" t="n">
        <v>45840</v>
      </c>
      <c r="C404" s="1" t="n">
        <v>45842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2025-07-04T19:04:58Z</dcterms:created>
  <dcterms:modified xmlns:dcterms="http://purl.org/dc/terms/" xmlns:xsi="http://www.w3.org/2001/XMLSchema-instance" xsi:type="dcterms:W3CDTF">2025-07-04T19:04:58Z</dcterms:modified>
</cp:coreProperties>
</file>