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46311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46311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46311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46311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46311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46311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46311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46311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46311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46311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55068-2023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46311</v>
      </c>
      <c r="F12" t="inlineStr">
        <is>
          <t>VÄRMLANDS LÄN</t>
        </is>
      </c>
      <c r="G12" t="inlineStr">
        <is>
          <t>HAMMARÖ</t>
        </is>
      </c>
      <c r="H12" t="inlineStr">
        <is>
          <t>Kommuner</t>
        </is>
      </c>
      <c r="I12" t="n">
        <v>2.4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Motaggsvamp</t>
        </is>
      </c>
      <c r="W12">
        <f>HYPERLINK("https://klasma.github.io/Logging_1761/artfynd/A 55068-2023 artfynd.xlsx", "A 55068-2023")</f>
        <v/>
      </c>
      <c r="X12">
        <f>HYPERLINK("https://klasma.github.io/Logging_1761/kartor/A 55068-2023 karta.png", "A 55068-2023")</f>
        <v/>
      </c>
      <c r="Y12">
        <f>HYPERLINK("https://klasma.github.io/Logging_1761/kartor_geotiff/A 55068-2023 georefererad karta.tif", "A 55068-2023")</f>
        <v/>
      </c>
      <c r="AA12">
        <f>HYPERLINK("https://klasma.github.io/Logging_1761/klagomål/A 55068-2023 FSC-klagomål.docx", "A 55068-2023")</f>
        <v/>
      </c>
      <c r="AB12">
        <f>HYPERLINK("https://klasma.github.io/Logging_1761/klagomålsmail/A 55068-2023 FSC-klagomål mail.docx", "A 55068-2023")</f>
        <v/>
      </c>
      <c r="AC12">
        <f>HYPERLINK("https://klasma.github.io/Logging_1761/tillsyn/A 55068-2023 tillsynsbegäran.docx", "A 55068-2023")</f>
        <v/>
      </c>
      <c r="AD12">
        <f>HYPERLINK("https://klasma.github.io/Logging_1761/tillsynsmail/A 55068-2023 tillsynsbegäran mail.docx", "A 55068-2023")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46311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46311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46311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46311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55069-2023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46311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3.2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46311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46311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46311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53369-2024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46311</v>
      </c>
      <c r="F21" t="inlineStr">
        <is>
          <t>VÄRMLANDS LÄN</t>
        </is>
      </c>
      <c r="G21" t="inlineStr">
        <is>
          <t>HAMMARÖ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37934-2024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45544</v>
      </c>
      <c r="E22" s="1" t="n">
        <v>46311</v>
      </c>
      <c r="F22" t="inlineStr">
        <is>
          <t>VÄRMLANDS LÄN</t>
        </is>
      </c>
      <c r="G22" t="inlineStr">
        <is>
          <t>HAMMARÖ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13356-2022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44645</v>
      </c>
      <c r="E23" s="1" t="n">
        <v>46311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42951-2023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45182</v>
      </c>
      <c r="E24" s="1" t="n">
        <v>46311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46311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46311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56799-2022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44894</v>
      </c>
      <c r="E27" s="1" t="n">
        <v>46311</v>
      </c>
      <c r="F27" t="inlineStr">
        <is>
          <t>VÄRMLANDS LÄN</t>
        </is>
      </c>
      <c r="G27" t="inlineStr">
        <is>
          <t>HAMMARÖ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41895-2023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46311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46311</v>
      </c>
      <c r="F29" t="inlineStr">
        <is>
          <t>VÄRMLANDS LÄN</t>
        </is>
      </c>
      <c r="G29" t="inlineStr">
        <is>
          <t>HAMMARÖ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46311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46311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46311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2026-10-16T02:19:37Z</dcterms:created>
  <dcterms:modified xmlns:dcterms="http://purl.org/dc/terms/" xmlns:xsi="http://www.w3.org/2001/XMLSchema-instance" xsi:type="dcterms:W3CDTF">2026-10-16T02:19:37Z</dcterms:modified>
</cp:coreProperties>
</file>