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45995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45995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45995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45995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45995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45995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45995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45995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45995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45995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45995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24618-2022</t>
        </is>
      </c>
      <c r="B13" s="1" t="n">
        <v>44727</v>
      </c>
      <c r="C13" s="1" t="n">
        <v>45995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4.6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HYPERLINK("https://klasma.github.io/Logging_1761/artfynd/A 24618-2022 artfynd.xlsx", "A 24618-2022")</f>
        <v/>
      </c>
      <c r="T13">
        <f>HYPERLINK("https://klasma.github.io/Logging_1761/kartor/A 24618-2022 karta.png", "A 24618-2022")</f>
        <v/>
      </c>
      <c r="U13">
        <f>HYPERLINK("https://klasma.github.io/Logging_1761/knärot/A 24618-2022 karta knärot.png", "A 24618-2022")</f>
        <v/>
      </c>
      <c r="V13">
        <f>HYPERLINK("https://klasma.github.io/Logging_1761/klagomål/A 24618-2022 FSC-klagomål.docx", "A 24618-2022")</f>
        <v/>
      </c>
      <c r="W13">
        <f>HYPERLINK("https://klasma.github.io/Logging_1761/klagomålsmail/A 24618-2022 FSC-klagomål mail.docx", "A 24618-2022")</f>
        <v/>
      </c>
      <c r="X13">
        <f>HYPERLINK("https://klasma.github.io/Logging_1761/tillsyn/A 24618-2022 tillsynsbegäran.docx", "A 24618-2022")</f>
        <v/>
      </c>
      <c r="Y13">
        <f>HYPERLINK("https://klasma.github.io/Logging_1761/tillsynsmail/A 24618-2022 tillsynsbegäran mail.docx", "A 24618-2022")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45995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45995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56799-2022</t>
        </is>
      </c>
      <c r="B16" s="1" t="n">
        <v>44894.425625</v>
      </c>
      <c r="C16" s="1" t="n">
        <v>45995</v>
      </c>
      <c r="D16" t="inlineStr">
        <is>
          <t>VÄRMLANDS LÄN</t>
        </is>
      </c>
      <c r="E16" t="inlineStr">
        <is>
          <t>HAMMARÖ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45995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51008-2023</t>
        </is>
      </c>
      <c r="B18" s="1" t="n">
        <v>45218</v>
      </c>
      <c r="C18" s="1" t="n">
        <v>45995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42957-2023</t>
        </is>
      </c>
      <c r="B19" s="1" t="n">
        <v>45182</v>
      </c>
      <c r="C19" s="1" t="n">
        <v>45995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45995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45995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55069-2023</t>
        </is>
      </c>
      <c r="B22" s="1" t="n">
        <v>45237</v>
      </c>
      <c r="C22" s="1" t="n">
        <v>45995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57893-2023</t>
        </is>
      </c>
      <c r="B23" s="1" t="n">
        <v>45247</v>
      </c>
      <c r="C23" s="1" t="n">
        <v>45995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37934-2024</t>
        </is>
      </c>
      <c r="B24" s="1" t="n">
        <v>45544</v>
      </c>
      <c r="C24" s="1" t="n">
        <v>45995</v>
      </c>
      <c r="D24" t="inlineStr">
        <is>
          <t>VÄRMLANDS LÄN</t>
        </is>
      </c>
      <c r="E24" t="inlineStr">
        <is>
          <t>HAMMARÖ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45423-2025</t>
        </is>
      </c>
      <c r="B25" s="1" t="n">
        <v>45922.45137731481</v>
      </c>
      <c r="C25" s="1" t="n">
        <v>45995</v>
      </c>
      <c r="D25" t="inlineStr">
        <is>
          <t>VÄRMLANDS LÄN</t>
        </is>
      </c>
      <c r="E25" t="inlineStr">
        <is>
          <t>HAMMARÖ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41661-2025</t>
        </is>
      </c>
      <c r="B26" s="1" t="n">
        <v>45902</v>
      </c>
      <c r="C26" s="1" t="n">
        <v>45995</v>
      </c>
      <c r="D26" t="inlineStr">
        <is>
          <t>VÄRMLANDS LÄN</t>
        </is>
      </c>
      <c r="E26" t="inlineStr">
        <is>
          <t>HAMMARÖ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45995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45995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45995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45995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42955-2023</t>
        </is>
      </c>
      <c r="B31" s="1" t="n">
        <v>45182</v>
      </c>
      <c r="C31" s="1" t="n">
        <v>45995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42960-2023</t>
        </is>
      </c>
      <c r="B32" s="1" t="n">
        <v>45182</v>
      </c>
      <c r="C32" s="1" t="n">
        <v>45995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45995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45995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10793-2025</t>
        </is>
      </c>
      <c r="B35" s="1" t="n">
        <v>45722</v>
      </c>
      <c r="C35" s="1" t="n">
        <v>45995</v>
      </c>
      <c r="D35" t="inlineStr">
        <is>
          <t>VÄRMLANDS LÄN</t>
        </is>
      </c>
      <c r="E35" t="inlineStr">
        <is>
          <t>HAMMARÖ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2769-2023</t>
        </is>
      </c>
      <c r="B36" s="1" t="n">
        <v>44944</v>
      </c>
      <c r="C36" s="1" t="n">
        <v>45995</v>
      </c>
      <c r="D36" t="inlineStr">
        <is>
          <t>VÄRMLANDS LÄN</t>
        </is>
      </c>
      <c r="E36" t="inlineStr">
        <is>
          <t>HAMMARÖ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2025-12-04T10:27:02Z</dcterms:created>
  <dcterms:modified xmlns:dcterms="http://purl.org/dc/terms/" xmlns:xsi="http://www.w3.org/2001/XMLSchema-instance" xsi:type="dcterms:W3CDTF">2025-12-04T10:27:02Z</dcterms:modified>
</cp:coreProperties>
</file>