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46255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46255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46255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46255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46255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46255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46255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46255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46255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46255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46255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46255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46255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46255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46255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46255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46255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46255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46255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46255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46255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46255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46255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46255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46255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46255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46255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46255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46255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46255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A 34076-2026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46252</v>
      </c>
      <c r="E40" s="1" t="n">
        <v>46255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Skogsklocka</t>
        </is>
      </c>
      <c r="W40">
        <f>HYPERLINK("https://klasma.github.io/Logging_1764/artfynd/A 34076-2026 artfynd.xlsx", "A 34076-2026")</f>
        <v/>
      </c>
      <c r="X40">
        <f>HYPERLINK("https://klasma.github.io/Logging_1764/kartor/A 34076-2026 karta.png", "A 34076-2026")</f>
        <v/>
      </c>
      <c r="Y40">
        <f>HYPERLINK("https://klasma.github.io/Logging_1764/kartor_geotiff/A 34076-2026 georefererad karta.tif", "A 34076-2026")</f>
        <v/>
      </c>
      <c r="AA40">
        <f>HYPERLINK("https://klasma.github.io/Logging_1764/klagomål/A 34076-2026 FSC-klagomål.docx", "A 34076-2026")</f>
        <v/>
      </c>
      <c r="AB40">
        <f>HYPERLINK("https://klasma.github.io/Logging_1764/klagomålsmail/A 34076-2026 FSC-klagomål mail.docx", "A 34076-2026")</f>
        <v/>
      </c>
      <c r="AC40">
        <f>HYPERLINK("https://klasma.github.io/Logging_1764/tillsyn/A 34076-2026 tillsynsbegäran.docx", "A 34076-2026")</f>
        <v/>
      </c>
      <c r="AD40">
        <f>HYPERLINK("https://klasma.github.io/Logging_1764/tillsynsmail/A 34076-2026 tillsynsbegäran mail.docx", "A 34076-2026")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46255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46255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43244-2021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44432</v>
      </c>
      <c r="E43" s="1" t="n">
        <v>46255</v>
      </c>
      <c r="F43" t="inlineStr">
        <is>
          <t>VÄRMLANDS LÄN</t>
        </is>
      </c>
      <c r="G43" t="inlineStr">
        <is>
          <t>GRUMS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46255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46255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46255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46255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46255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46255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46255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46255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46255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46255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46255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46255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46255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46255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46255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46255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46255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46255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46255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46255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46255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46255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46255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46255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46255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46255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46255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46255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46255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46255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46255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46255</v>
      </c>
      <c r="F75" t="inlineStr">
        <is>
          <t>VÄRMLANDS LÄN</t>
        </is>
      </c>
      <c r="G75" t="inlineStr">
        <is>
          <t>GRUMS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46255</v>
      </c>
      <c r="F76" t="inlineStr">
        <is>
          <t>VÄRMLANDS LÄN</t>
        </is>
      </c>
      <c r="G76" t="inlineStr">
        <is>
          <t>GRUMS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46255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46255</v>
      </c>
      <c r="F78" t="inlineStr">
        <is>
          <t>VÄRMLANDS LÄN</t>
        </is>
      </c>
      <c r="G78" t="inlineStr">
        <is>
          <t>GRUMS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46255</v>
      </c>
      <c r="F79" t="inlineStr">
        <is>
          <t>VÄRMLANDS LÄN</t>
        </is>
      </c>
      <c r="G79" t="inlineStr">
        <is>
          <t>GRUMS</t>
        </is>
      </c>
      <c r="I79" t="n">
        <v>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46255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46255</v>
      </c>
      <c r="F81" t="inlineStr">
        <is>
          <t>VÄRMLANDS LÄN</t>
        </is>
      </c>
      <c r="G81" t="inlineStr">
        <is>
          <t>GRUMS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44831</v>
      </c>
      <c r="E82" s="1" t="n">
        <v>46255</v>
      </c>
      <c r="F82" t="inlineStr">
        <is>
          <t>VÄRMLANDS LÄN</t>
        </is>
      </c>
      <c r="G82" t="inlineStr">
        <is>
          <t>GRUMS</t>
        </is>
      </c>
      <c r="I82" t="n">
        <v>13.7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45450</v>
      </c>
      <c r="E83" s="1" t="n">
        <v>46255</v>
      </c>
      <c r="F83" t="inlineStr">
        <is>
          <t>VÄRMLANDS LÄN</t>
        </is>
      </c>
      <c r="G83" t="inlineStr">
        <is>
          <t>GRUMS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45427</v>
      </c>
      <c r="E84" s="1" t="n">
        <v>46255</v>
      </c>
      <c r="F84" t="inlineStr">
        <is>
          <t>VÄRMLANDS LÄN</t>
        </is>
      </c>
      <c r="G84" t="inlineStr">
        <is>
          <t>GRUMS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46255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45467</v>
      </c>
      <c r="E86" s="1" t="n">
        <v>46255</v>
      </c>
      <c r="F86" t="inlineStr">
        <is>
          <t>VÄRMLANDS LÄN</t>
        </is>
      </c>
      <c r="G86" t="inlineStr">
        <is>
          <t>GRUMS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46255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17081-2024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45412</v>
      </c>
      <c r="E88" s="1" t="n">
        <v>46255</v>
      </c>
      <c r="F88" t="inlineStr">
        <is>
          <t>VÄRMLANDS LÄN</t>
        </is>
      </c>
      <c r="G88" t="inlineStr">
        <is>
          <t>GRUMS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46255</v>
      </c>
      <c r="F89" t="inlineStr">
        <is>
          <t>VÄRMLANDS LÄN</t>
        </is>
      </c>
      <c r="G89" t="inlineStr">
        <is>
          <t>GRUMS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45461</v>
      </c>
      <c r="E90" s="1" t="n">
        <v>46255</v>
      </c>
      <c r="F90" t="inlineStr">
        <is>
          <t>VÄRMLANDS LÄN</t>
        </is>
      </c>
      <c r="G90" t="inlineStr">
        <is>
          <t>GRUMS</t>
        </is>
      </c>
      <c r="I90" t="n">
        <v>12.8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46255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46255</v>
      </c>
      <c r="F92" t="inlineStr">
        <is>
          <t>VÄRMLANDS LÄN</t>
        </is>
      </c>
      <c r="G92" t="inlineStr">
        <is>
          <t>GRUMS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46255</v>
      </c>
      <c r="F93" t="inlineStr">
        <is>
          <t>VÄRMLANDS LÄN</t>
        </is>
      </c>
      <c r="G93" t="inlineStr">
        <is>
          <t>GRUMS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46255</v>
      </c>
      <c r="F94" t="inlineStr">
        <is>
          <t>VÄRMLANDS LÄN</t>
        </is>
      </c>
      <c r="G94" t="inlineStr">
        <is>
          <t>GRUMS</t>
        </is>
      </c>
      <c r="H94" t="inlineStr">
        <is>
          <t>Bergvik skog väst AB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46255</v>
      </c>
      <c r="F95" t="inlineStr">
        <is>
          <t>VÄRMLANDS LÄN</t>
        </is>
      </c>
      <c r="G95" t="inlineStr">
        <is>
          <t>GRUMS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46255</v>
      </c>
      <c r="F96" t="inlineStr">
        <is>
          <t>VÄRMLANDS LÄN</t>
        </is>
      </c>
      <c r="G96" t="inlineStr">
        <is>
          <t>GRUMS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46255</v>
      </c>
      <c r="F97" t="inlineStr">
        <is>
          <t>VÄRMLANDS LÄN</t>
        </is>
      </c>
      <c r="G97" t="inlineStr">
        <is>
          <t>GRUMS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46255</v>
      </c>
      <c r="F98" t="inlineStr">
        <is>
          <t>VÄRMLANDS LÄN</t>
        </is>
      </c>
      <c r="G98" t="inlineStr">
        <is>
          <t>GRUMS</t>
        </is>
      </c>
      <c r="I98" t="n">
        <v>14.3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46255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29260-2025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46255</v>
      </c>
      <c r="F100" t="inlineStr">
        <is>
          <t>VÄRMLANDS LÄN</t>
        </is>
      </c>
      <c r="G100" t="inlineStr">
        <is>
          <t>GRUMS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31362-2024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45505</v>
      </c>
      <c r="E101" s="1" t="n">
        <v>46255</v>
      </c>
      <c r="F101" t="inlineStr">
        <is>
          <t>VÄRMLANDS LÄN</t>
        </is>
      </c>
      <c r="G101" t="inlineStr">
        <is>
          <t>GRUMS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46255</v>
      </c>
      <c r="F102" t="inlineStr">
        <is>
          <t>VÄRMLANDS LÄN</t>
        </is>
      </c>
      <c r="G102" t="inlineStr">
        <is>
          <t>GRUMS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46255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45350</v>
      </c>
      <c r="E104" s="1" t="n">
        <v>46255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45836</v>
      </c>
      <c r="E105" s="1" t="n">
        <v>46255</v>
      </c>
      <c r="F105" t="inlineStr">
        <is>
          <t>VÄRMLANDS LÄN</t>
        </is>
      </c>
      <c r="G105" t="inlineStr">
        <is>
          <t>GRUMS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46255</v>
      </c>
      <c r="F106" t="inlineStr">
        <is>
          <t>VÄRMLANDS LÄN</t>
        </is>
      </c>
      <c r="G106" t="inlineStr">
        <is>
          <t>GRUMS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46255</v>
      </c>
      <c r="F107" t="inlineStr">
        <is>
          <t>VÄRMLANDS LÄN</t>
        </is>
      </c>
      <c r="G107" t="inlineStr">
        <is>
          <t>GRUMS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43242-2021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46255</v>
      </c>
      <c r="F108" t="inlineStr">
        <is>
          <t>VÄRMLANDS LÄN</t>
        </is>
      </c>
      <c r="G108" t="inlineStr">
        <is>
          <t>GRUMS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46255</v>
      </c>
      <c r="F109" t="inlineStr">
        <is>
          <t>VÄRMLANDS LÄN</t>
        </is>
      </c>
      <c r="G109" t="inlineStr">
        <is>
          <t>GRUMS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8732-2026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46255</v>
      </c>
      <c r="F110" t="inlineStr">
        <is>
          <t>VÄRMLANDS LÄN</t>
        </is>
      </c>
      <c r="G110" t="inlineStr">
        <is>
          <t>GRUMS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46255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46255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46255</v>
      </c>
      <c r="F113" t="inlineStr">
        <is>
          <t>VÄRMLANDS LÄN</t>
        </is>
      </c>
      <c r="G113" t="inlineStr">
        <is>
          <t>GRUMS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46255</v>
      </c>
      <c r="F114" t="inlineStr">
        <is>
          <t>VÄRMLANDS LÄN</t>
        </is>
      </c>
      <c r="G114" t="inlineStr">
        <is>
          <t>GRUMS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46255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46255</v>
      </c>
      <c r="F116" t="inlineStr">
        <is>
          <t>VÄRMLANDS LÄN</t>
        </is>
      </c>
      <c r="G116" t="inlineStr">
        <is>
          <t>GRUMS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46255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46255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46255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46255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46255</v>
      </c>
      <c r="F121" t="inlineStr">
        <is>
          <t>VÄRMLANDS LÄN</t>
        </is>
      </c>
      <c r="G121" t="inlineStr">
        <is>
          <t>GRUMS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45427</v>
      </c>
      <c r="E122" s="1" t="n">
        <v>46255</v>
      </c>
      <c r="F122" t="inlineStr">
        <is>
          <t>VÄRMLANDS LÄN</t>
        </is>
      </c>
      <c r="G122" t="inlineStr">
        <is>
          <t>GRUMS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46255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46255</v>
      </c>
      <c r="F124" t="inlineStr">
        <is>
          <t>VÄRMLANDS LÄN</t>
        </is>
      </c>
      <c r="G124" t="inlineStr">
        <is>
          <t>GRUMS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46255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45708</v>
      </c>
      <c r="E126" s="1" t="n">
        <v>46255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46255</v>
      </c>
      <c r="F127" t="inlineStr">
        <is>
          <t>VÄRMLANDS LÄN</t>
        </is>
      </c>
      <c r="G127" t="inlineStr">
        <is>
          <t>GRUMS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44797</v>
      </c>
      <c r="E128" s="1" t="n">
        <v>46255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46255</v>
      </c>
      <c r="F129" t="inlineStr">
        <is>
          <t>VÄRMLANDS LÄN</t>
        </is>
      </c>
      <c r="G129" t="inlineStr">
        <is>
          <t>GRUMS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46255</v>
      </c>
      <c r="F130" t="inlineStr">
        <is>
          <t>VÄRMLANDS LÄN</t>
        </is>
      </c>
      <c r="G130" t="inlineStr">
        <is>
          <t>GRUMS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46255</v>
      </c>
      <c r="F131" t="inlineStr">
        <is>
          <t>VÄRMLANDS LÄN</t>
        </is>
      </c>
      <c r="G131" t="inlineStr">
        <is>
          <t>GRUMS</t>
        </is>
      </c>
      <c r="H131" t="inlineStr">
        <is>
          <t>Bergvik skog väst AB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44760</v>
      </c>
      <c r="E132" s="1" t="n">
        <v>46255</v>
      </c>
      <c r="F132" t="inlineStr">
        <is>
          <t>VÄRMLANDS LÄN</t>
        </is>
      </c>
      <c r="G132" t="inlineStr">
        <is>
          <t>GRUMS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46255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51509-2025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45950</v>
      </c>
      <c r="E134" s="1" t="n">
        <v>46255</v>
      </c>
      <c r="F134" t="inlineStr">
        <is>
          <t>VÄRMLANDS LÄN</t>
        </is>
      </c>
      <c r="G134" t="inlineStr">
        <is>
          <t>GRUMS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46255</v>
      </c>
      <c r="F135" t="inlineStr">
        <is>
          <t>VÄRMLANDS LÄN</t>
        </is>
      </c>
      <c r="G135" t="inlineStr">
        <is>
          <t>GRUMS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63919-2021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46255</v>
      </c>
      <c r="F136" t="inlineStr">
        <is>
          <t>VÄRMLANDS LÄN</t>
        </is>
      </c>
      <c r="G136" t="inlineStr">
        <is>
          <t>GRUMS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45956</v>
      </c>
      <c r="E137" s="1" t="n">
        <v>46255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46255</v>
      </c>
      <c r="F138" t="inlineStr">
        <is>
          <t>VÄRMLANDS LÄN</t>
        </is>
      </c>
      <c r="G138" t="inlineStr">
        <is>
          <t>GRUMS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46255</v>
      </c>
      <c r="F139" t="inlineStr">
        <is>
          <t>VÄRMLANDS LÄN</t>
        </is>
      </c>
      <c r="G139" t="inlineStr">
        <is>
          <t>GRUMS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46255</v>
      </c>
      <c r="F140" t="inlineStr">
        <is>
          <t>VÄRMLANDS LÄN</t>
        </is>
      </c>
      <c r="G140" t="inlineStr">
        <is>
          <t>GRUMS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46255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14688-2026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46101</v>
      </c>
      <c r="E142" s="1" t="n">
        <v>46255</v>
      </c>
      <c r="F142" t="inlineStr">
        <is>
          <t>VÄRMLANDS LÄN</t>
        </is>
      </c>
      <c r="G142" t="inlineStr">
        <is>
          <t>GRUMS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46255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46255</v>
      </c>
      <c r="F144" t="inlineStr">
        <is>
          <t>VÄRMLANDS LÄN</t>
        </is>
      </c>
      <c r="G144" t="inlineStr">
        <is>
          <t>GRUMS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46255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46255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45343</v>
      </c>
      <c r="E147" s="1" t="n">
        <v>46255</v>
      </c>
      <c r="F147" t="inlineStr">
        <is>
          <t>VÄRMLANDS LÄN</t>
        </is>
      </c>
      <c r="G147" t="inlineStr">
        <is>
          <t>GRUMS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46255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45391</v>
      </c>
      <c r="E149" s="1" t="n">
        <v>46255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46255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46255</v>
      </c>
      <c r="F151" t="inlineStr">
        <is>
          <t>VÄRMLANDS LÄN</t>
        </is>
      </c>
      <c r="G151" t="inlineStr">
        <is>
          <t>GRUMS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46255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46255</v>
      </c>
      <c r="F153" t="inlineStr">
        <is>
          <t>VÄRMLANDS LÄN</t>
        </is>
      </c>
      <c r="G153" t="inlineStr">
        <is>
          <t>GRUMS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46255</v>
      </c>
      <c r="F154" t="inlineStr">
        <is>
          <t>VÄRMLANDS LÄN</t>
        </is>
      </c>
      <c r="G154" t="inlineStr">
        <is>
          <t>GRUMS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45996</v>
      </c>
      <c r="E155" s="1" t="n">
        <v>46255</v>
      </c>
      <c r="F155" t="inlineStr">
        <is>
          <t>VÄRMLANDS LÄN</t>
        </is>
      </c>
      <c r="G155" t="inlineStr">
        <is>
          <t>GRUMS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45011</v>
      </c>
      <c r="E156" s="1" t="n">
        <v>46255</v>
      </c>
      <c r="F156" t="inlineStr">
        <is>
          <t>VÄRMLANDS LÄN</t>
        </is>
      </c>
      <c r="G156" t="inlineStr">
        <is>
          <t>GRUMS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46255</v>
      </c>
      <c r="F157" t="inlineStr">
        <is>
          <t>VÄRMLANDS LÄN</t>
        </is>
      </c>
      <c r="G157" t="inlineStr">
        <is>
          <t>GRUMS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46255</v>
      </c>
      <c r="F158" t="inlineStr">
        <is>
          <t>VÄRMLANDS LÄN</t>
        </is>
      </c>
      <c r="G158" t="inlineStr">
        <is>
          <t>GRUMS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46255</v>
      </c>
      <c r="F159" t="inlineStr">
        <is>
          <t>VÄRMLANDS LÄN</t>
        </is>
      </c>
      <c r="G159" t="inlineStr">
        <is>
          <t>GRUMS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46255</v>
      </c>
      <c r="F160" t="inlineStr">
        <is>
          <t>VÄRMLANDS LÄN</t>
        </is>
      </c>
      <c r="G160" t="inlineStr">
        <is>
          <t>GRUMS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46255</v>
      </c>
      <c r="F161" t="inlineStr">
        <is>
          <t>VÄRMLANDS LÄN</t>
        </is>
      </c>
      <c r="G161" t="inlineStr">
        <is>
          <t>GRUMS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59391-2025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45989</v>
      </c>
      <c r="E162" s="1" t="n">
        <v>46255</v>
      </c>
      <c r="F162" t="inlineStr">
        <is>
          <t>VÄRMLANDS LÄN</t>
        </is>
      </c>
      <c r="G162" t="inlineStr">
        <is>
          <t>GRUMS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46255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46255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46255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46255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46039</v>
      </c>
      <c r="E167" s="1" t="n">
        <v>46255</v>
      </c>
      <c r="F167" t="inlineStr">
        <is>
          <t>VÄRMLANDS LÄN</t>
        </is>
      </c>
      <c r="G167" t="inlineStr">
        <is>
          <t>GRUMS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46255</v>
      </c>
      <c r="F168" t="inlineStr">
        <is>
          <t>VÄRMLANDS LÄN</t>
        </is>
      </c>
      <c r="G168" t="inlineStr">
        <is>
          <t>GRUMS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46255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19054-2026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46132</v>
      </c>
      <c r="E170" s="1" t="n">
        <v>46255</v>
      </c>
      <c r="F170" t="inlineStr">
        <is>
          <t>VÄRMLANDS LÄN</t>
        </is>
      </c>
      <c r="G170" t="inlineStr">
        <is>
          <t>GRUMS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66056-2021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44517</v>
      </c>
      <c r="E171" s="1" t="n">
        <v>46255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46255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46255</v>
      </c>
      <c r="F173" t="inlineStr">
        <is>
          <t>VÄRMLANDS LÄN</t>
        </is>
      </c>
      <c r="G173" t="inlineStr">
        <is>
          <t>GRUMS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46255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46255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46255</v>
      </c>
      <c r="F176" t="inlineStr">
        <is>
          <t>VÄRMLANDS LÄN</t>
        </is>
      </c>
      <c r="G176" t="inlineStr">
        <is>
          <t>GRUMS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44705</v>
      </c>
      <c r="E177" s="1" t="n">
        <v>46255</v>
      </c>
      <c r="F177" t="inlineStr">
        <is>
          <t>VÄRMLANDS LÄN</t>
        </is>
      </c>
      <c r="G177" t="inlineStr">
        <is>
          <t>GRUMS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46255</v>
      </c>
      <c r="F178" t="inlineStr">
        <is>
          <t>VÄRMLANDS LÄN</t>
        </is>
      </c>
      <c r="G178" t="inlineStr">
        <is>
          <t>GRUMS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46255</v>
      </c>
      <c r="F179" t="inlineStr">
        <is>
          <t>VÄRMLANDS LÄN</t>
        </is>
      </c>
      <c r="G179" t="inlineStr">
        <is>
          <t>GRUMS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46255</v>
      </c>
      <c r="F180" t="inlineStr">
        <is>
          <t>VÄRMLANDS LÄN</t>
        </is>
      </c>
      <c r="G180" t="inlineStr">
        <is>
          <t>GRUMS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46255</v>
      </c>
      <c r="F181" t="inlineStr">
        <is>
          <t>VÄRMLANDS LÄN</t>
        </is>
      </c>
      <c r="G181" t="inlineStr">
        <is>
          <t>GRUMS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46255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46255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46255</v>
      </c>
      <c r="F184" t="inlineStr">
        <is>
          <t>VÄRMLANDS LÄN</t>
        </is>
      </c>
      <c r="G184" t="inlineStr">
        <is>
          <t>GRUMS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46255</v>
      </c>
      <c r="F185" t="inlineStr">
        <is>
          <t>VÄRMLANDS LÄN</t>
        </is>
      </c>
      <c r="G185" t="inlineStr">
        <is>
          <t>GRUMS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30527-2022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44762</v>
      </c>
      <c r="E186" s="1" t="n">
        <v>46255</v>
      </c>
      <c r="F186" t="inlineStr">
        <is>
          <t>VÄRMLANDS LÄN</t>
        </is>
      </c>
      <c r="G186" t="inlineStr">
        <is>
          <t>GRUMS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46255</v>
      </c>
      <c r="F187" t="inlineStr">
        <is>
          <t>VÄRMLANDS LÄN</t>
        </is>
      </c>
      <c r="G187" t="inlineStr">
        <is>
          <t>GRUMS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46255</v>
      </c>
      <c r="F188" t="inlineStr">
        <is>
          <t>VÄRMLANDS LÄN</t>
        </is>
      </c>
      <c r="G188" t="inlineStr">
        <is>
          <t>GRUMS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46024</v>
      </c>
      <c r="E189" s="1" t="n">
        <v>46255</v>
      </c>
      <c r="F189" t="inlineStr">
        <is>
          <t>VÄRMLANDS LÄN</t>
        </is>
      </c>
      <c r="G189" t="inlineStr">
        <is>
          <t>GRUMS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46255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46255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46255</v>
      </c>
      <c r="F192" t="inlineStr">
        <is>
          <t>VÄRMLANDS LÄN</t>
        </is>
      </c>
      <c r="G192" t="inlineStr">
        <is>
          <t>GRUMS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46255</v>
      </c>
      <c r="F193" t="inlineStr">
        <is>
          <t>VÄRMLANDS LÄN</t>
        </is>
      </c>
      <c r="G193" t="inlineStr">
        <is>
          <t>GRUMS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46255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46255</v>
      </c>
      <c r="F195" t="inlineStr">
        <is>
          <t>VÄRMLANDS LÄN</t>
        </is>
      </c>
      <c r="G195" t="inlineStr">
        <is>
          <t>GRUMS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45757</v>
      </c>
      <c r="E196" s="1" t="n">
        <v>46255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46255</v>
      </c>
      <c r="F197" t="inlineStr">
        <is>
          <t>VÄRMLANDS LÄN</t>
        </is>
      </c>
      <c r="G197" t="inlineStr">
        <is>
          <t>GRUMS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46255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40935-2022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46255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46255</v>
      </c>
      <c r="F200" t="inlineStr">
        <is>
          <t>VÄRMLANDS LÄN</t>
        </is>
      </c>
      <c r="G200" t="inlineStr">
        <is>
          <t>GRUMS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46255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46255</v>
      </c>
      <c r="F202" t="inlineStr">
        <is>
          <t>VÄRMLANDS LÄN</t>
        </is>
      </c>
      <c r="G202" t="inlineStr">
        <is>
          <t>GRUMS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46255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46255</v>
      </c>
      <c r="F204" t="inlineStr">
        <is>
          <t>VÄRMLANDS LÄN</t>
        </is>
      </c>
      <c r="G204" t="inlineStr">
        <is>
          <t>GRUMS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46255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37676-2023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45159</v>
      </c>
      <c r="E206" s="1" t="n">
        <v>46255</v>
      </c>
      <c r="F206" t="inlineStr">
        <is>
          <t>VÄRMLANDS LÄN</t>
        </is>
      </c>
      <c r="G206" t="inlineStr">
        <is>
          <t>GRUMS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46255</v>
      </c>
      <c r="F207" t="inlineStr">
        <is>
          <t>VÄRMLANDS LÄN</t>
        </is>
      </c>
      <c r="G207" t="inlineStr">
        <is>
          <t>GRUMS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46255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45300</v>
      </c>
      <c r="E209" s="1" t="n">
        <v>46255</v>
      </c>
      <c r="F209" t="inlineStr">
        <is>
          <t>VÄRMLANDS LÄN</t>
        </is>
      </c>
      <c r="G209" t="inlineStr">
        <is>
          <t>GRUMS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46255</v>
      </c>
      <c r="F210" t="inlineStr">
        <is>
          <t>VÄRMLANDS LÄN</t>
        </is>
      </c>
      <c r="G210" t="inlineStr">
        <is>
          <t>GRUMS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46255</v>
      </c>
      <c r="F211" t="inlineStr">
        <is>
          <t>VÄRMLANDS LÄN</t>
        </is>
      </c>
      <c r="G211" t="inlineStr">
        <is>
          <t>GRUMS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46255</v>
      </c>
      <c r="F212" t="inlineStr">
        <is>
          <t>VÄRMLANDS LÄN</t>
        </is>
      </c>
      <c r="G212" t="inlineStr">
        <is>
          <t>GRUMS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46255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46255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46255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46255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46255</v>
      </c>
      <c r="F217" t="inlineStr">
        <is>
          <t>VÄRMLANDS LÄN</t>
        </is>
      </c>
      <c r="G217" t="inlineStr">
        <is>
          <t>GRUMS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46255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46255</v>
      </c>
      <c r="F219" t="inlineStr">
        <is>
          <t>VÄRMLANDS LÄN</t>
        </is>
      </c>
      <c r="G219" t="inlineStr">
        <is>
          <t>GRUMS</t>
        </is>
      </c>
      <c r="H219" t="inlineStr">
        <is>
          <t>Kommuner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46255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45484</v>
      </c>
      <c r="E221" s="1" t="n">
        <v>46255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46255</v>
      </c>
      <c r="F222" t="inlineStr">
        <is>
          <t>VÄRMLANDS LÄN</t>
        </is>
      </c>
      <c r="G222" t="inlineStr">
        <is>
          <t>GRUMS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46255</v>
      </c>
      <c r="F223" t="inlineStr">
        <is>
          <t>VÄRMLANDS LÄN</t>
        </is>
      </c>
      <c r="G223" t="inlineStr">
        <is>
          <t>GRUMS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46167</v>
      </c>
      <c r="E224" s="1" t="n">
        <v>46255</v>
      </c>
      <c r="F224" t="inlineStr">
        <is>
          <t>VÄRMLANDS LÄN</t>
        </is>
      </c>
      <c r="G224" t="inlineStr">
        <is>
          <t>GRUMS</t>
        </is>
      </c>
      <c r="H224" t="inlineStr">
        <is>
          <t>Kommuner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46255</v>
      </c>
      <c r="F225" t="inlineStr">
        <is>
          <t>VÄRMLANDS LÄN</t>
        </is>
      </c>
      <c r="G225" t="inlineStr">
        <is>
          <t>GRUMS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46255</v>
      </c>
      <c r="F226" t="inlineStr">
        <is>
          <t>VÄRMLANDS LÄN</t>
        </is>
      </c>
      <c r="G226" t="inlineStr">
        <is>
          <t>GRUMS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46255</v>
      </c>
      <c r="F227" t="inlineStr">
        <is>
          <t>VÄRMLANDS LÄN</t>
        </is>
      </c>
      <c r="G227" t="inlineStr">
        <is>
          <t>GRUMS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46214</v>
      </c>
      <c r="E228" s="1" t="n">
        <v>46255</v>
      </c>
      <c r="F228" t="inlineStr">
        <is>
          <t>VÄRMLANDS LÄN</t>
        </is>
      </c>
      <c r="G228" t="inlineStr">
        <is>
          <t>GRUMS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46255</v>
      </c>
      <c r="F229" t="inlineStr">
        <is>
          <t>VÄRMLANDS LÄN</t>
        </is>
      </c>
      <c r="G229" t="inlineStr">
        <is>
          <t>GRUMS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45432</v>
      </c>
      <c r="E230" s="1" t="n">
        <v>46255</v>
      </c>
      <c r="F230" t="inlineStr">
        <is>
          <t>VÄRMLANDS LÄN</t>
        </is>
      </c>
      <c r="G230" t="inlineStr">
        <is>
          <t>GRUMS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44795</v>
      </c>
      <c r="E231" s="1" t="n">
        <v>46255</v>
      </c>
      <c r="F231" t="inlineStr">
        <is>
          <t>VÄRMLANDS LÄN</t>
        </is>
      </c>
      <c r="G231" t="inlineStr">
        <is>
          <t>GRUMS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46255</v>
      </c>
      <c r="F232" t="inlineStr">
        <is>
          <t>VÄRMLANDS LÄN</t>
        </is>
      </c>
      <c r="G232" t="inlineStr">
        <is>
          <t>GRUMS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44606</v>
      </c>
      <c r="E233" s="1" t="n">
        <v>46255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46255</v>
      </c>
      <c r="F234" t="inlineStr">
        <is>
          <t>VÄRMLANDS LÄN</t>
        </is>
      </c>
      <c r="G234" t="inlineStr">
        <is>
          <t>GRUMS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46255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46255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46224</v>
      </c>
      <c r="E237" s="1" t="n">
        <v>46255</v>
      </c>
      <c r="F237" t="inlineStr">
        <is>
          <t>VÄRMLANDS LÄN</t>
        </is>
      </c>
      <c r="G237" t="inlineStr">
        <is>
          <t>GRUMS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26015-2026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46181</v>
      </c>
      <c r="E238" s="1" t="n">
        <v>46255</v>
      </c>
      <c r="F238" t="inlineStr">
        <is>
          <t>VÄRMLANDS LÄN</t>
        </is>
      </c>
      <c r="G238" t="inlineStr">
        <is>
          <t>GRUMS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71781-2021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46255</v>
      </c>
      <c r="F239" t="inlineStr">
        <is>
          <t>VÄRMLANDS LÄN</t>
        </is>
      </c>
      <c r="G239" t="inlineStr">
        <is>
          <t>GRUMS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31930-2024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45510</v>
      </c>
      <c r="E240" s="1" t="n">
        <v>46255</v>
      </c>
      <c r="F240" t="inlineStr">
        <is>
          <t>VÄRMLANDS LÄN</t>
        </is>
      </c>
      <c r="G240" t="inlineStr">
        <is>
          <t>GRUMS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73901-2021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44552</v>
      </c>
      <c r="E241" s="1" t="n">
        <v>46255</v>
      </c>
      <c r="F241" t="inlineStr">
        <is>
          <t>VÄRMLANDS LÄN</t>
        </is>
      </c>
      <c r="G241" t="inlineStr">
        <is>
          <t>GRUMS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46255</v>
      </c>
      <c r="F242" t="inlineStr">
        <is>
          <t>VÄRMLANDS LÄN</t>
        </is>
      </c>
      <c r="G242" t="inlineStr">
        <is>
          <t>GRUMS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46255</v>
      </c>
      <c r="F243" t="inlineStr">
        <is>
          <t>VÄRMLANDS LÄN</t>
        </is>
      </c>
      <c r="G243" t="inlineStr">
        <is>
          <t>GRUMS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46255</v>
      </c>
      <c r="F244" t="inlineStr">
        <is>
          <t>VÄRMLANDS LÄN</t>
        </is>
      </c>
      <c r="G244" t="inlineStr">
        <is>
          <t>GRUMS</t>
        </is>
      </c>
      <c r="I244" t="n">
        <v>22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45762</v>
      </c>
      <c r="E245" s="1" t="n">
        <v>46255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44467</v>
      </c>
      <c r="E246" s="1" t="n">
        <v>46255</v>
      </c>
      <c r="F246" t="inlineStr">
        <is>
          <t>VÄRMLANDS LÄN</t>
        </is>
      </c>
      <c r="G246" t="inlineStr">
        <is>
          <t>GRUMS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46255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46255</v>
      </c>
      <c r="F248" t="inlineStr">
        <is>
          <t>VÄRMLANDS LÄN</t>
        </is>
      </c>
      <c r="G248" t="inlineStr">
        <is>
          <t>GRUMS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45231</v>
      </c>
      <c r="E249" s="1" t="n">
        <v>46255</v>
      </c>
      <c r="F249" t="inlineStr">
        <is>
          <t>VÄRMLANDS LÄN</t>
        </is>
      </c>
      <c r="G249" t="inlineStr">
        <is>
          <t>GRUMS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44628</v>
      </c>
      <c r="E250" s="1" t="n">
        <v>46255</v>
      </c>
      <c r="F250" t="inlineStr">
        <is>
          <t>VÄRMLANDS LÄN</t>
        </is>
      </c>
      <c r="G250" t="inlineStr">
        <is>
          <t>GRUMS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46255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46255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46255</v>
      </c>
      <c r="F253" t="inlineStr">
        <is>
          <t>VÄRMLANDS LÄN</t>
        </is>
      </c>
      <c r="G253" t="inlineStr">
        <is>
          <t>GRUMS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73033-2021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44550</v>
      </c>
      <c r="E254" s="1" t="n">
        <v>46255</v>
      </c>
      <c r="F254" t="inlineStr">
        <is>
          <t>VÄRMLANDS LÄN</t>
        </is>
      </c>
      <c r="G254" t="inlineStr">
        <is>
          <t>GRUMS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45512</v>
      </c>
      <c r="E255" s="1" t="n">
        <v>46255</v>
      </c>
      <c r="F255" t="inlineStr">
        <is>
          <t>VÄRMLANDS LÄN</t>
        </is>
      </c>
      <c r="G255" t="inlineStr">
        <is>
          <t>GRUMS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46244</v>
      </c>
      <c r="E256" s="1" t="n">
        <v>46255</v>
      </c>
      <c r="F256" t="inlineStr">
        <is>
          <t>VÄRMLANDS LÄN</t>
        </is>
      </c>
      <c r="G256" t="inlineStr">
        <is>
          <t>GRUMS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46255</v>
      </c>
      <c r="F257" t="inlineStr">
        <is>
          <t>VÄRMLANDS LÄN</t>
        </is>
      </c>
      <c r="G257" t="inlineStr">
        <is>
          <t>GRUMS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46255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46202</v>
      </c>
      <c r="E259" s="1" t="n">
        <v>46255</v>
      </c>
      <c r="F259" t="inlineStr">
        <is>
          <t>VÄRMLANDS LÄN</t>
        </is>
      </c>
      <c r="G259" t="inlineStr">
        <is>
          <t>GRUMS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46255</v>
      </c>
      <c r="F260" t="inlineStr">
        <is>
          <t>VÄRMLANDS LÄN</t>
        </is>
      </c>
      <c r="G260" t="inlineStr">
        <is>
          <t>GRUMS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46255</v>
      </c>
      <c r="F261" t="inlineStr">
        <is>
          <t>VÄRMLANDS LÄN</t>
        </is>
      </c>
      <c r="G261" t="inlineStr">
        <is>
          <t>GRUMS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46255</v>
      </c>
      <c r="F262" t="inlineStr">
        <is>
          <t>VÄRMLANDS LÄN</t>
        </is>
      </c>
      <c r="G262" t="inlineStr">
        <is>
          <t>GRUMS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46255</v>
      </c>
      <c r="F263" t="inlineStr">
        <is>
          <t>VÄRMLANDS LÄN</t>
        </is>
      </c>
      <c r="G263" t="inlineStr">
        <is>
          <t>GRUMS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46255</v>
      </c>
      <c r="F264" t="inlineStr">
        <is>
          <t>VÄRMLANDS LÄN</t>
        </is>
      </c>
      <c r="G264" t="inlineStr">
        <is>
          <t>GRUMS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46255</v>
      </c>
      <c r="F265" t="inlineStr">
        <is>
          <t>VÄRMLANDS LÄN</t>
        </is>
      </c>
      <c r="G265" t="inlineStr">
        <is>
          <t>GRUMS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46255</v>
      </c>
      <c r="F266" t="inlineStr">
        <is>
          <t>VÄRMLANDS LÄN</t>
        </is>
      </c>
      <c r="G266" t="inlineStr">
        <is>
          <t>GRUMS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46255</v>
      </c>
      <c r="F267" t="inlineStr">
        <is>
          <t>VÄRMLANDS LÄN</t>
        </is>
      </c>
      <c r="G267" t="inlineStr">
        <is>
          <t>GRUMS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45785</v>
      </c>
      <c r="E268" s="1" t="n">
        <v>46255</v>
      </c>
      <c r="F268" t="inlineStr">
        <is>
          <t>VÄRMLANDS LÄN</t>
        </is>
      </c>
      <c r="G268" t="inlineStr">
        <is>
          <t>GRUMS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22537-2025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45787</v>
      </c>
      <c r="E269" s="1" t="n">
        <v>46255</v>
      </c>
      <c r="F269" t="inlineStr">
        <is>
          <t>VÄRMLANDS LÄN</t>
        </is>
      </c>
      <c r="G269" t="inlineStr">
        <is>
          <t>GRUMS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46255</v>
      </c>
      <c r="F270" t="inlineStr">
        <is>
          <t>VÄRMLANDS LÄN</t>
        </is>
      </c>
      <c r="G270" t="inlineStr">
        <is>
          <t>GRUMS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46255</v>
      </c>
      <c r="F271" t="inlineStr">
        <is>
          <t>VÄRMLANDS LÄN</t>
        </is>
      </c>
      <c r="G271" t="inlineStr">
        <is>
          <t>GRUMS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45152</v>
      </c>
      <c r="E272" s="1" t="n">
        <v>46255</v>
      </c>
      <c r="F272" t="inlineStr">
        <is>
          <t>VÄRMLANDS LÄN</t>
        </is>
      </c>
      <c r="G272" t="inlineStr">
        <is>
          <t>GRUMS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45757</v>
      </c>
      <c r="E273" s="1" t="n">
        <v>46255</v>
      </c>
      <c r="F273" t="inlineStr">
        <is>
          <t>VÄRMLANDS LÄN</t>
        </is>
      </c>
      <c r="G273" t="inlineStr">
        <is>
          <t>GRUMS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46255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46255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46255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46255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46255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2026-08-21T01:48:28Z</dcterms:created>
  <dcterms:modified xmlns:dcterms="http://purl.org/dc/terms/" xmlns:xsi="http://www.w3.org/2001/XMLSchema-instance" xsi:type="dcterms:W3CDTF">2026-08-21T01:48:29Z</dcterms:modified>
</cp:coreProperties>
</file>