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45646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45646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45646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45646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45646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45646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45646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45646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45646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45646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45646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45646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45646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45646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45646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45646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45646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45646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45646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45646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45646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45646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45646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45646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45646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45646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45646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45646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45646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45646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45646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45646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45646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45646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45646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45646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45646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45646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45646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45646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45646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45646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45646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45646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45646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45646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45646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45646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45646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45646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45646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45646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45646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45646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45646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45646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45646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45646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45646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45646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45646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45646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45646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45646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45646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45646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45646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45646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45646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45646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45646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45646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45646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45646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45646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45646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45646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45646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45646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45646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45646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45646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45646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45646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45646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45646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45646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45646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45646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45646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45646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45646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45646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45646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45646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45646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45646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45646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45646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45646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45646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45646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45646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45646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45646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45646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45646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45646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45646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45646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45646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45646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45646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45646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45646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45646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45646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45646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45646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45646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45646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45646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45646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45646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45646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45646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45646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45646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45646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45646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45646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45646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45646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45646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45646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45646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45646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45646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45646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45646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45646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45646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45646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45646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45646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45646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45646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45646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45646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45646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45646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45646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45646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45646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45646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45646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45646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45646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45646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45646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45646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45646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45646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45646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45646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45646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45646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45646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45646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45646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45646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45646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45646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45646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45646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45646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45646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45646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45646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45646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45646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45646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45646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45646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45646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45646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45646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45646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45646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45646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45646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45646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45646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45646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45646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45646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45646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45646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45646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45646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45646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45646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45646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45646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45646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45646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45646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45646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45646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45646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45646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45646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45646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45646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45646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45646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45646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45646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45646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45646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45646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45646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45646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45646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45646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45646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45646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45646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45646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45646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45646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45646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45646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45646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45646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45646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45646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45646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45646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45646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45646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45646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45646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45646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45646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45646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45646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45646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45646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45646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45646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45646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45646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45646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45646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45646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45646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45646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45646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45646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45646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45646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45646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45646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45646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45646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45646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45646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45646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45646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45646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45646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45646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45646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45646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45646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45646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45646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45646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45646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45646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45646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45646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45646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45646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45646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45646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45646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45646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45646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45646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45646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45646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45646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45646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45646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45646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45646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45646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45646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45646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45646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45646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45646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45646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45646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45646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45646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45646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45646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45646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45646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45646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45646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45646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45646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45646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45646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45646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45646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45646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45646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45646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45646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45646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45646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45646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45646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45646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45646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45646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45646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45646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45646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45646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45646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45646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45646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45646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45646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45646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45646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45646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45646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45646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45646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45646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45646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45646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45646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45646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45646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45646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45646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45646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45646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45646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45646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45646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45646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45646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45646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45646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45646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45646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45646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45646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45646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45646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45646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45646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45646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45646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45646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45646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45646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45646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45646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45646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45646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45646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45646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45646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45646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45646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45646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45646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45646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45646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45646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45646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45646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45646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45646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45646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45646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45646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45646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45646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45646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45646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45646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45646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45646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45646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45646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45646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45646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45646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45646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45646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45646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45646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45646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45646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45646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45646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45646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45646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45646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45646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45646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45646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45646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45646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45646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45646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45646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45646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45646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45646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45646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45646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45646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45646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45646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45646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45646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45646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45646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45646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45646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45646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45646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45646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45646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45646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45646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45646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45646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45646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45646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45646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45646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45646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45646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45646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45646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45646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45646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45646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45646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45646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45646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45646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45646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45646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45646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45646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45646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45646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45646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45646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45646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45646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45646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45646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45646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45646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45646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45646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45646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45646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45646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45646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45646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45646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45646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45646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45646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45646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45646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45646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45646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45646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45646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45646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45646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45646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45646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45646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45646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45646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45646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45646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45646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45646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45646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45646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45646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45646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45646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45646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45646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45646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45646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45646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45646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45646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45646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45646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45646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45646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45646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45646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45646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45646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45646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45646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45646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45646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45646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45646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45646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45646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45646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45646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45646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45646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45646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45646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45646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45646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45646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45646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45646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45646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45646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45646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45646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45646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45646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45646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45646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45646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45646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45646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45646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45646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45646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45646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45646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45646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45646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45646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45646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45646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45646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45646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45646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45646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45646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45646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45646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45646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45646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45646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45646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45646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45646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45646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45646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45646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45646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45646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45646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45646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45646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45646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45646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45646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45646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45646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45646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45646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45646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45646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45646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45646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45646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45646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45646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45646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45646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45646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45646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45646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45646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45646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45646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45646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45646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45646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45646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45646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45646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45646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45646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45646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45646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45646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45646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45646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45646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45646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45646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45646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45646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45646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45646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45646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45646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45646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45646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45646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45646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45646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45646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45646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45646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45646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45646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45646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45646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45646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45646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45646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45646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45646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45646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45646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45646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45646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45646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45646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45646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45646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45646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45646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45646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45646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45646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45646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45646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45646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45646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45646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45646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45646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45646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45646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45646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45646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45646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45646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45646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45646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45646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45646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45646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45646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45646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45646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45646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45646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45646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45646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45646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45646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45646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45646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45646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45646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45646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45646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45646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45646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45646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45646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45646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45646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45646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45646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45646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45646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45646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45646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45646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45646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45646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45646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45646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45646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45646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45646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45646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45646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45646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45646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45646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45646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45646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45646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45646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45646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45646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45646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45646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45646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45646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45646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45646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45646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45646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45646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45646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45646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45646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45646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45646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45646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45646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45646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45646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45646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45646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45646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45646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45646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45646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45646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45646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45646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45646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45646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45646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45646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45646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45646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45646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45646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45646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45646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45646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45646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45646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45646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45646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45646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45646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45646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45646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45646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45646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45646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45646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45646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45646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45646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45646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45646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45646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45646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45646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45646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45646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45646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45646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45646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45646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45646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45646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45646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45646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45646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45646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45646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45646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45646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45646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45646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45646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45646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45646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45646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45646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45646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45646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45646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45646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45646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45646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45646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45646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45646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45646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45646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45646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45646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45646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45646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45646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45646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45646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45646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45646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45646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45646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45646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45646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45646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45646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45646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45646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45646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45646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45646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45646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45646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45646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45646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45646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45646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45646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45646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45646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45646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45646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45646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45646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45646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45646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45646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45646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45646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45646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45646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45646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45646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45646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45646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45646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45646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45646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45646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45646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45646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45646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45646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45646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45646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45646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45646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45646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45646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45646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45646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45646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45646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45646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45646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45646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45646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45646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45646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45646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45646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45646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45646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45646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45646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45646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45646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45646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45646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45646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45646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45646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45646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45646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45646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45646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45646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45646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45646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45646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45646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45646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45646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45646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45646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45646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45646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45646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45646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45646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45646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45646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45646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45646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45646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45646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45646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45646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45646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45646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45646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45646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45646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45646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45646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45646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45646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45646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45646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45646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45646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45646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45646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45646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45646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45646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45646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45646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45646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45646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45646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45646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45646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45646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45646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45646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45646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45646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45646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45646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45646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45646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45646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45646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45646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45646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45646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45646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45646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45646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45646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45646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45646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45646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45646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45646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45646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45646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45646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45646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45646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45646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45646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45646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45646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45646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45646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45646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45646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45646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45646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45646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45646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45646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45646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45646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45646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45646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45646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45646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45646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45646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45646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45646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45646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45646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45646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45646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45646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45646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45646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45646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45646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45646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45646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45646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45646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45646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45646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45646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45646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45646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45646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45646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45646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45646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45646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45646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45646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45646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45646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45646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45646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45646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45646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45646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45646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45646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45646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45646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45646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45646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45646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45646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45646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45646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45646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45646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45646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45646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45646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45646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45646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45646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45646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45646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45646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45646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45646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45646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45646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45646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45646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45646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45646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45646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45646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45646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45646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45646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45646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45646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45646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45646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45646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45646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45646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45646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45646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45646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45646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45646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45646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45646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45646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45646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45646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45646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45646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45646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45646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45646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45646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45646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45646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45646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45646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45646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45646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45646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45646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45646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45646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45646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45646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45646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45646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45646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45646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45646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45646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45646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45646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45646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45646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45646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45646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45646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45646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45646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45646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45646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45646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45646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45646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45646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45646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45646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45646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45646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45646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45646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45646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45646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45646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45646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45646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45646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45646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45646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45646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45646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45646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45646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45646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45646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45646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45646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45646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45646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45646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45646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45646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45646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45646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45646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45646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45646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45646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45646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45646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45646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45646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45646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45646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45646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45646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45646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45646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45646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45646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45646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45646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45646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45646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45646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45646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45646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45646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45646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45646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45646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45646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45646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45646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45646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45646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45646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45646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45646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45646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45646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45646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45646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45646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45646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45646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45646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45646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45646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45646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45646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45646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45646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45646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45646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45646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45646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45646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45646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45646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45646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45646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45646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45646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45646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45646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45646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45646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45646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45646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45646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45646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45646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45646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45646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45646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54744-2024</t>
        </is>
      </c>
      <c r="B1234" s="1" t="n">
        <v>45618</v>
      </c>
      <c r="C1234" s="1" t="n">
        <v>45646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54794-2024</t>
        </is>
      </c>
      <c r="B1235" s="1" t="n">
        <v>45618</v>
      </c>
      <c r="C1235" s="1" t="n">
        <v>45646</v>
      </c>
      <c r="D1235" t="inlineStr">
        <is>
          <t>VÄRMLANDS LÄN</t>
        </is>
      </c>
      <c r="E1235" t="inlineStr">
        <is>
          <t>HAGFORS</t>
        </is>
      </c>
      <c r="F1235" t="inlineStr">
        <is>
          <t>Kyrkan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54830-2024</t>
        </is>
      </c>
      <c r="B1236" s="1" t="n">
        <v>45618</v>
      </c>
      <c r="C1236" s="1" t="n">
        <v>45646</v>
      </c>
      <c r="D1236" t="inlineStr">
        <is>
          <t>VÄRMLANDS LÄN</t>
        </is>
      </c>
      <c r="E1236" t="inlineStr">
        <is>
          <t>HAGFORS</t>
        </is>
      </c>
      <c r="F1236" t="inlineStr">
        <is>
          <t>Kyrkan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54886-2024</t>
        </is>
      </c>
      <c r="B1237" s="1" t="n">
        <v>45618</v>
      </c>
      <c r="C1237" s="1" t="n">
        <v>45646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45646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45646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45646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45646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54844-2024</t>
        </is>
      </c>
      <c r="B1242" s="1" t="n">
        <v>45618</v>
      </c>
      <c r="C1242" s="1" t="n">
        <v>45646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12.8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HYPERLINK("https://klasma.github.io/Logging_1783/knärot/A 54844-2024 karta knärot.png", "A 54844-2024")</f>
        <v/>
      </c>
      <c r="V1242">
        <f>HYPERLINK("https://klasma.github.io/Logging_1783/klagomål/A 54844-2024 FSC-klagomål.docx", "A 54844-2024")</f>
        <v/>
      </c>
      <c r="W1242">
        <f>HYPERLINK("https://klasma.github.io/Logging_1783/klagomålsmail/A 54844-2024 FSC-klagomål mail.docx", "A 54844-2024")</f>
        <v/>
      </c>
      <c r="X1242">
        <f>HYPERLINK("https://klasma.github.io/Logging_1783/tillsyn/A 54844-2024 tillsynsbegäran.docx", "A 54844-2024")</f>
        <v/>
      </c>
      <c r="Y1242">
        <f>HYPERLINK("https://klasma.github.io/Logging_1783/tillsynsmail/A 54844-2024 tillsynsbegäran mail.docx", "A 54844-2024")</f>
        <v/>
      </c>
    </row>
    <row r="1243" ht="15" customHeight="1">
      <c r="A1243" t="inlineStr">
        <is>
          <t>A 54856-2024</t>
        </is>
      </c>
      <c r="B1243" s="1" t="n">
        <v>45618</v>
      </c>
      <c r="C1243" s="1" t="n">
        <v>45646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45646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54929-2024</t>
        </is>
      </c>
      <c r="B1245" s="1" t="n">
        <v>45618</v>
      </c>
      <c r="C1245" s="1" t="n">
        <v>45646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45646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55223-2024</t>
        </is>
      </c>
      <c r="B1247" s="1" t="n">
        <v>45621</v>
      </c>
      <c r="C1247" s="1" t="n">
        <v>45646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45646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45646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45646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45646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55346-2024</t>
        </is>
      </c>
      <c r="B1252" s="1" t="n">
        <v>45621</v>
      </c>
      <c r="C1252" s="1" t="n">
        <v>45646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45646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45646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45646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45646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45646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56567-2024</t>
        </is>
      </c>
      <c r="B1258" s="1" t="n">
        <v>45625</v>
      </c>
      <c r="C1258" s="1" t="n">
        <v>45646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45646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45646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45646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45646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45646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45646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56946-2024</t>
        </is>
      </c>
      <c r="B1265" s="1" t="n">
        <v>45628</v>
      </c>
      <c r="C1265" s="1" t="n">
        <v>45646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45646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57038-2024</t>
        </is>
      </c>
      <c r="B1267" s="1" t="n">
        <v>45629</v>
      </c>
      <c r="C1267" s="1" t="n">
        <v>45646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57162-2024</t>
        </is>
      </c>
      <c r="B1268" s="1" t="n">
        <v>45629</v>
      </c>
      <c r="C1268" s="1" t="n">
        <v>45646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45646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45646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45646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57320-2024</t>
        </is>
      </c>
      <c r="B1272" s="1" t="n">
        <v>45629</v>
      </c>
      <c r="C1272" s="1" t="n">
        <v>45646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16.6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45646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45646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45646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45646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45646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45646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45646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45646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59328-2024</t>
        </is>
      </c>
      <c r="B1281" s="1" t="n">
        <v>45637</v>
      </c>
      <c r="C1281" s="1" t="n">
        <v>45646</v>
      </c>
      <c r="D1281" t="inlineStr">
        <is>
          <t>VÄRMLANDS LÄN</t>
        </is>
      </c>
      <c r="E1281" t="inlineStr">
        <is>
          <t>HAGFORS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59331-2024</t>
        </is>
      </c>
      <c r="B1282" s="1" t="n">
        <v>45637</v>
      </c>
      <c r="C1282" s="1" t="n">
        <v>45646</v>
      </c>
      <c r="D1282" t="inlineStr">
        <is>
          <t>VÄRMLANDS LÄN</t>
        </is>
      </c>
      <c r="E1282" t="inlineStr">
        <is>
          <t>HAGFORS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45646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45646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45646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45646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59449-2024</t>
        </is>
      </c>
      <c r="B1287" s="1" t="n">
        <v>45638</v>
      </c>
      <c r="C1287" s="1" t="n">
        <v>45646</v>
      </c>
      <c r="D1287" t="inlineStr">
        <is>
          <t>VÄRMLANDS LÄN</t>
        </is>
      </c>
      <c r="E1287" t="inlineStr">
        <is>
          <t>HAGFORS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45646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45646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45646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45646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45646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45646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60628-2024</t>
        </is>
      </c>
      <c r="B1294" s="1" t="n">
        <v>45644</v>
      </c>
      <c r="C1294" s="1" t="n">
        <v>45646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45646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45646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45646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61169-2024</t>
        </is>
      </c>
      <c r="B1298" s="1" t="n">
        <v>45645</v>
      </c>
      <c r="C1298" s="1" t="n">
        <v>45646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45646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45646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61093-2024</t>
        </is>
      </c>
      <c r="B1301" s="1" t="n">
        <v>45645</v>
      </c>
      <c r="C1301" s="1" t="n">
        <v>45646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2024-12-20T15:18:58Z</dcterms:created>
  <dcterms:modified xmlns:dcterms="http://purl.org/dc/terms/" xmlns:xsi="http://www.w3.org/2001/XMLSchema-instance" xsi:type="dcterms:W3CDTF">2024-12-20T15:18:59Z</dcterms:modified>
</cp:coreProperties>
</file>