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45628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45628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45628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45628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45628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45628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45628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45628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45628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45628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45628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45628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45628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45628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45628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45628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45628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45628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45628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45628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45628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45628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45628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45628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45628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45628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45628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45628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45628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45628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45628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45628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45628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45628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45628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45628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45628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45628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45628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45628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45628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45628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45628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45628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45628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45628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45628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45628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45628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45628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45628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45628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45628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45628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45628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45628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45628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45628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45628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45628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45628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45628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45628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45628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45628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45628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45628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45628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45628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45628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45628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45628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45628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45628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45628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45628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45628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45628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45628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45628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45628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45628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45628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45628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45628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45628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45628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45628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45628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45628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45628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45628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45628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45628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45628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45628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45628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45628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45628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45628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45628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45628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45628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45628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45628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45628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45628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45628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45628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45628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45628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45628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45628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45628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45628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45628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45628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45628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45628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45628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45628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45628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45628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45628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45628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45628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45628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45628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45628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45628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45628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45628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45628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45628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45628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45628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45628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45628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45628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45628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45628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45628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45628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45628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45628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45628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45628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45628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45628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45628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45628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45628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45628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45628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45628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45628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45628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45628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45628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45628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45628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45628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45628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45628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45628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45628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45628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45628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45628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45628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45628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45628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45628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45628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45628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45628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45628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45628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45628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45628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45628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45628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45628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45628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45628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45628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45628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45628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45628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45628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45628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45628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45628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45628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45628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45628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45628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45628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45628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45628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45628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45628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45628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45628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45628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45628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45628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45628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45628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45628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45628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45628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45628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45628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45628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45628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45628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45628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45628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45628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45628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45628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45628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45628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45628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45628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45628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45628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45628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45628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45628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45628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45628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45628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45628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45628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45628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45628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45628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45628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45628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45628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45628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45628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45628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45628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45628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45628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45628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45628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45628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45628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45628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45628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45628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45628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45628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45628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45628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45628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45628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45628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45628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45628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45628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45628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45628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45628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45628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45628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45628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45628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45628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45628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45628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45628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45628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45628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45628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45628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45628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45628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45628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45628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45628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45628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45628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45628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45628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45628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45628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45628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45628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45628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45628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45628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45628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45628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45628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45628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45628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45628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45628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45628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45628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45628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45628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45628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45628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45628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45628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45628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45628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45628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45628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45628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45628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45628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45628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45628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45628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45628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45628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45628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45628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45628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45628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45628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45628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45628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45628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45628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45628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45628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45628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45628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45628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45628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45628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45628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45628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45628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45628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45628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45628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45628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45628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45628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45628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45628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45628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45628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45628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45628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45628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45628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45628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45628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45628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45628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45628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45628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45628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45628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45628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45628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45628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45628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45628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45628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45628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45628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45628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45628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45628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45628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45628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45628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45628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45628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45628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45628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45628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45628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45628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45628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45628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45628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45628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45628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45628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45628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45628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45628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45628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45628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45628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45628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45628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45628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45628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45628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45628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45628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45628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45628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45628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45628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45628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45628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45628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45628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45628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45628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45628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45628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45628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45628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45628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45628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45628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45628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45628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45628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45628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45628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45628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45628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45628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45628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45628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45628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45628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45628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45628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45628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45628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45628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45628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45628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45628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45628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45628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45628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45628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45628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45628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45628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45628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45628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45628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45628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45628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45628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45628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45628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45628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45628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45628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45628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45628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45628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45628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45628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45628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45628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45628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45628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45628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45628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45628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45628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45628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45628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45628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45628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45628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45628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45628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45628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45628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45628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45628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45628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45628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45628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45628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45628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45628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45628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45628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45628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45628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45628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45628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45628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45628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45628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45628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45628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45628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45628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45628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45628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45628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45628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45628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45628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45628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45628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45628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45628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45628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45628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45628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45628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45628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45628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45628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45628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45628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45628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45628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45628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45628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45628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45628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45628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45628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45628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45628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45628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45628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45628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45628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45628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45628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45628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45628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45628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45628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45628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45628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45628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45628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45628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45628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45628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45628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45628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45628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45628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45628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45628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45628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45628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45628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45628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45628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45628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45628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45628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45628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45628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45628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45628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45628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45628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45628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45628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45628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45628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45628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45628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45628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45628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45628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45628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45628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45628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45628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45628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45628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45628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45628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45628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45628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45628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45628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45628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45628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45628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45628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45628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45628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45628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45628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45628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45628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45628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45628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45628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45628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45628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45628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45628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45628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45628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45628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45628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45628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45628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45628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45628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45628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45628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45628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45628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45628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45628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45628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45628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45628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45628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45628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45628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45628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45628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45628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45628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45628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45628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45628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45628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45628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45628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45628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45628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45628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45628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45628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45628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45628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45628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45628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45628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45628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45628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45628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45628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45628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45628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45628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45628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45628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45628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45628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45628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45628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45628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45628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45628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45628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45628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45628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45628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45628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45628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45628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45628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45628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45628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45628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45628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45628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45628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45628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45628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45628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45628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45628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45628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45628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45628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45628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45628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45628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45628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45628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45628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45628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45628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45628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45628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45628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45628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45628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45628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45628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45628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45628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45628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45628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45628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45628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45628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45628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45628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45628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45628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45628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45628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45628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45628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45628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45628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45628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45628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45628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45628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45628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45628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45628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45628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45628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45628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45628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45628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45628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45628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45628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45628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45628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45628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45628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45628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45628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45628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45628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45628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45628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45628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45628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45628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45628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45628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45628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45628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45628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45628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45628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45628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45628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45628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45628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45628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45628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45628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45628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45628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45628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45628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45628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45628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45628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45628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45628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45628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45628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45628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45628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45628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45628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45628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45628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45628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45628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45628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45628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45628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45628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45628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45628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45628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45628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45628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45628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45628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45628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45628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45628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45628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45628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45628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45628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45628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45628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45628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45628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45628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45628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45628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45628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45628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45628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45628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45628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45628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45628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45628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45628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45628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45628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45628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45628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45628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45628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45628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45628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45628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45628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45628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45628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45628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45628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45628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45628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45628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45628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45628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45628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45628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45628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45628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45628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45628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45628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45628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45628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45628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45628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45628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45628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45628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45628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45628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45628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45628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45628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45628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45628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45628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45628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45628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45628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45628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45628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45628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45628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45628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45628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45628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45628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45628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45628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45628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45628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45628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45628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45628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45628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45628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45628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45628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45628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45628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45628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45628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45628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45628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45628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45628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45628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45628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45628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45628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45628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45628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45628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45628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45628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45628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45628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45628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45628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45628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45628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45628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45628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45628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45628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45628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45628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45628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45628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45628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45628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45628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45628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45628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45628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45628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45628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45628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45628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45628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45628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45628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45628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45628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45628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45628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45628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45628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45628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45628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45628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45628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45628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45628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45628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45628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45628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45628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45628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45628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45628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45628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45628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45628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45628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45628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45628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45628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45628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45628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45628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45628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45628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45628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45628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45628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45628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45628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45628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45628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45628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45628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45628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45628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45628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45628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45628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45628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45628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45628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45628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45628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45628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45628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45628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45628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45628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45628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45628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45628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45628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45628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45628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45628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45628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45628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45628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45628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45628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45628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45628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45628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45628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45628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45628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45628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45628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45628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45628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45628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45628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45628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45628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45628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45628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45628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45628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45628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45628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45628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45628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45628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45628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45628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45628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45628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45628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45628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45628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45628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45628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45628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45628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45628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45628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45628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45628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45628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45628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45628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45628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45628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45628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45628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45628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45628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45628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45628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45628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45628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45628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45628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45628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45628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45628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45628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45628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45628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45628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45628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45628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45628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45628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45628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45628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45628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45628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45628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45628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45628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45628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45628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45628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45628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45628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45628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45628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45628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45628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45628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45628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45628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45628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45628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45628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45628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45628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45628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45628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45628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45628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45628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45628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45628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45628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45628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45628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45628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45628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45628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45628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45628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45628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45628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45628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45628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45628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45628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45628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45628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45628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45628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45628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45628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45628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45628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45628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45628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45628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45628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45628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45628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45628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45628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45628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45628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45628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45628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45628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45628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45628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45628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45628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45628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45628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45628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45628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45628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45628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45628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45628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45628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45628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45628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45628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45628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45628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45628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45628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45628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45628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45628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45628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45628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45628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45628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45628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45628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45628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45628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45628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45628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45628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45628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45628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45628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45628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45628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45628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45628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45628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45628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45628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45628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45628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45628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45628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45628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45628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45628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45628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45628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45628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45628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45628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45628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45628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45628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45628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45628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45628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45628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45628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45628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45628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45628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45628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45628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45628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45628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45628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45628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45628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45628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45628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45628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45628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45628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45628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45628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45628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45628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45628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45628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45628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50331-2024</t>
        </is>
      </c>
      <c r="B1203" s="1" t="n">
        <v>45600</v>
      </c>
      <c r="C1203" s="1" t="n">
        <v>45628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50332-2024</t>
        </is>
      </c>
      <c r="B1204" s="1" t="n">
        <v>45600</v>
      </c>
      <c r="C1204" s="1" t="n">
        <v>45628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50330-2024</t>
        </is>
      </c>
      <c r="B1205" s="1" t="n">
        <v>45600</v>
      </c>
      <c r="C1205" s="1" t="n">
        <v>45628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45628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45628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45628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51102-2024</t>
        </is>
      </c>
      <c r="B1209" s="1" t="n">
        <v>45603</v>
      </c>
      <c r="C1209" s="1" t="n">
        <v>45628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45628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45628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45628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45628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52078-2024</t>
        </is>
      </c>
      <c r="B1214" s="1" t="n">
        <v>45608</v>
      </c>
      <c r="C1214" s="1" t="n">
        <v>45628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52392-2024</t>
        </is>
      </c>
      <c r="B1215" s="1" t="n">
        <v>45608</v>
      </c>
      <c r="C1215" s="1" t="n">
        <v>45628</v>
      </c>
      <c r="D1215" t="inlineStr">
        <is>
          <t>VÄRMLANDS LÄN</t>
        </is>
      </c>
      <c r="E1215" t="inlineStr">
        <is>
          <t>HAGFORS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45628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52491-2024</t>
        </is>
      </c>
      <c r="B1217" s="1" t="n">
        <v>45609</v>
      </c>
      <c r="C1217" s="1" t="n">
        <v>45628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45628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45628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45628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53443-2024</t>
        </is>
      </c>
      <c r="B1221" s="1" t="n">
        <v>45614</v>
      </c>
      <c r="C1221" s="1" t="n">
        <v>45628</v>
      </c>
      <c r="D1221" t="inlineStr">
        <is>
          <t>VÄRMLANDS LÄN</t>
        </is>
      </c>
      <c r="E1221" t="inlineStr">
        <is>
          <t>HAGFORS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45628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45628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45628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54012-2024</t>
        </is>
      </c>
      <c r="B1225" s="1" t="n">
        <v>45615</v>
      </c>
      <c r="C1225" s="1" t="n">
        <v>45628</v>
      </c>
      <c r="D1225" t="inlineStr">
        <is>
          <t>VÄRMLANDS LÄN</t>
        </is>
      </c>
      <c r="E1225" t="inlineStr">
        <is>
          <t>HAGFORS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54008-2024</t>
        </is>
      </c>
      <c r="B1226" s="1" t="n">
        <v>45615</v>
      </c>
      <c r="C1226" s="1" t="n">
        <v>45628</v>
      </c>
      <c r="D1226" t="inlineStr">
        <is>
          <t>VÄRMLANDS LÄN</t>
        </is>
      </c>
      <c r="E1226" t="inlineStr">
        <is>
          <t>HAGFORS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45628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45628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45628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54304-2024</t>
        </is>
      </c>
      <c r="B1230" s="1" t="n">
        <v>45617</v>
      </c>
      <c r="C1230" s="1" t="n">
        <v>45628</v>
      </c>
      <c r="D1230" t="inlineStr">
        <is>
          <t>VÄRMLANDS LÄN</t>
        </is>
      </c>
      <c r="E1230" t="inlineStr">
        <is>
          <t>HAGFORS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45628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54888-2024</t>
        </is>
      </c>
      <c r="B1232" s="1" t="n">
        <v>45618</v>
      </c>
      <c r="C1232" s="1" t="n">
        <v>45628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54886-2024</t>
        </is>
      </c>
      <c r="B1233" s="1" t="n">
        <v>45618</v>
      </c>
      <c r="C1233" s="1" t="n">
        <v>45628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54746-2024</t>
        </is>
      </c>
      <c r="B1234" s="1" t="n">
        <v>45618</v>
      </c>
      <c r="C1234" s="1" t="n">
        <v>45628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54844-2024</t>
        </is>
      </c>
      <c r="B1235" s="1" t="n">
        <v>45618</v>
      </c>
      <c r="C1235" s="1" t="n">
        <v>45628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12.8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HYPERLINK("https://klasma.github.io/Logging_1783/knärot/A 54844-2024 karta knärot.png", "A 54844-2024")</f>
        <v/>
      </c>
      <c r="V1235">
        <f>HYPERLINK("https://klasma.github.io/Logging_1783/klagomål/A 54844-2024 FSC-klagomål.docx", "A 54844-2024")</f>
        <v/>
      </c>
      <c r="W1235">
        <f>HYPERLINK("https://klasma.github.io/Logging_1783/klagomålsmail/A 54844-2024 FSC-klagomål mail.docx", "A 54844-2024")</f>
        <v/>
      </c>
      <c r="X1235">
        <f>HYPERLINK("https://klasma.github.io/Logging_1783/tillsyn/A 54844-2024 tillsynsbegäran.docx", "A 54844-2024")</f>
        <v/>
      </c>
      <c r="Y1235">
        <f>HYPERLINK("https://klasma.github.io/Logging_1783/tillsynsmail/A 54844-2024 tillsynsbegäran mail.docx", "A 54844-2024")</f>
        <v/>
      </c>
    </row>
    <row r="1236" ht="15" customHeight="1">
      <c r="A1236" t="inlineStr">
        <is>
          <t>A 54856-2024</t>
        </is>
      </c>
      <c r="B1236" s="1" t="n">
        <v>45618</v>
      </c>
      <c r="C1236" s="1" t="n">
        <v>45628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45628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45628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54744-2024</t>
        </is>
      </c>
      <c r="B1239" s="1" t="n">
        <v>45618</v>
      </c>
      <c r="C1239" s="1" t="n">
        <v>45628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54794-2024</t>
        </is>
      </c>
      <c r="B1240" s="1" t="n">
        <v>45618</v>
      </c>
      <c r="C1240" s="1" t="n">
        <v>45628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54830-2024</t>
        </is>
      </c>
      <c r="B1241" s="1" t="n">
        <v>45618</v>
      </c>
      <c r="C1241" s="1" t="n">
        <v>45628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45628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45628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45628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55223-2024</t>
        </is>
      </c>
      <c r="B1245" s="1" t="n">
        <v>45621</v>
      </c>
      <c r="C1245" s="1" t="n">
        <v>45628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45628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45628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55137-2024</t>
        </is>
      </c>
      <c r="B1248" s="1" t="n">
        <v>45621</v>
      </c>
      <c r="C1248" s="1" t="n">
        <v>45628</v>
      </c>
      <c r="D1248" t="inlineStr">
        <is>
          <t>VÄRMLANDS LÄN</t>
        </is>
      </c>
      <c r="E1248" t="inlineStr">
        <is>
          <t>HAGFORS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45628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45628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45628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45628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45628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45628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45628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56466-2024</t>
        </is>
      </c>
      <c r="B1256" s="1" t="n">
        <v>45625</v>
      </c>
      <c r="C1256" s="1" t="n">
        <v>45628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45628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56461-2024</t>
        </is>
      </c>
      <c r="B1258" s="1" t="n">
        <v>45625</v>
      </c>
      <c r="C1258" s="1" t="n">
        <v>45628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2024-12-02T14:54:16Z</dcterms:created>
  <dcterms:modified xmlns:dcterms="http://purl.org/dc/terms/" xmlns:xsi="http://www.w3.org/2001/XMLSchema-instance" xsi:type="dcterms:W3CDTF">2024-12-02T14:54:17Z</dcterms:modified>
</cp:coreProperties>
</file>