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45742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45742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45742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45742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45742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45742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45742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45742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45742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45742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45742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45742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45742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45742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45742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45742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45742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45742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45742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45742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45742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45742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45742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45742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45742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45742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45742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45742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45742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45742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45742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45742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45742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45742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45742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45742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45742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45742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45742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45742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45742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45742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HYPERLINK("https://klasma.github.io/Logging_1785/artfynd/A 13253-2025 artfynd.xlsx", "A 13253-2025")</f>
        <v/>
      </c>
      <c r="T43">
        <f>HYPERLINK("https://klasma.github.io/Logging_1785/kartor/A 13253-2025 karta.png", "A 13253-2025")</f>
        <v/>
      </c>
      <c r="V43">
        <f>HYPERLINK("https://klasma.github.io/Logging_1785/klagomål/A 13253-2025 FSC-klagomål.docx", "A 13253-2025")</f>
        <v/>
      </c>
      <c r="W43">
        <f>HYPERLINK("https://klasma.github.io/Logging_1785/klagomålsmail/A 13253-2025 FSC-klagomål mail.docx", "A 13253-2025")</f>
        <v/>
      </c>
      <c r="X43">
        <f>HYPERLINK("https://klasma.github.io/Logging_1785/tillsyn/A 13253-2025 tillsynsbegäran.docx", "A 13253-2025")</f>
        <v/>
      </c>
      <c r="Y43">
        <f>HYPERLINK("https://klasma.github.io/Logging_1785/tillsynsmail/A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45742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45742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45742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45742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45742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45742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45742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45742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45742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45742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45742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45742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45742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45742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45742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45742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45742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45742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45742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45742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45742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45742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45742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45742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45742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45742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45742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45742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45742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45742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45742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45742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45742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45742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45742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45742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45742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45742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45742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45742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45742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45742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45742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45742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45742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45742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45742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45742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45742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45742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45742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45742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45742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45742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45742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45742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45742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45742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45742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45742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45742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45742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45742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45742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45742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45742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45742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45742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45742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45742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45742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45742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45742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45742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45742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45742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45742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45742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45742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45742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45742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45742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45742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45742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45742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45742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45742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45742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45742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45742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45742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45742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45742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45742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45742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45742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45742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45742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45742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45742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45742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45742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45742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45742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45742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45742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45742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45742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45742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45742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45742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45742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45742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45742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45742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45742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45742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45742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45742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45742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45742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45742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45742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45742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45742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45742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45742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45742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45742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45742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45742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45742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45742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45742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45742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45742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45742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45742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45742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45742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45742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45742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45742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45742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45742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45742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45742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45742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45742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45742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45742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45742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45742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45742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45742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45742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45742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45742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45742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45742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45742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45742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45742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45742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45742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45742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45742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45742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45742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45742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45742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45742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45742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45742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45742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45742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45742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45742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45742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45742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45742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45742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45742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45742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45742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45742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45742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45742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45742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45742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45742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45742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45742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45742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45742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45742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45742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45742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45742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45742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45742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45742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45742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45742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45742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45742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45742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45742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45742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45742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45742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45742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45742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45742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45742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45742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45742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45742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45742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45742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45742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45742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45742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45742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45742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45742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45742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45742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45742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45742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45742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45742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45742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45742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45742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45742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45742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45742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45742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45742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45742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45742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45742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45742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45742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45742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45742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45742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45742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45742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45742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45742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45742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45742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45742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45742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45742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45742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45742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45742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45742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45742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45742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45742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45742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45742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45742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45742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45742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45742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45742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45742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45742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45742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45742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45742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45742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45742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45742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45742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45742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45742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45742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45742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45742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45742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45742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45742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45742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45742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45742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45742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45742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45742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45742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45742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45742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45742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45742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45742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45742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45742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45742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45742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45742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45742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45742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45742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45742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45742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45742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45742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45742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45742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45742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45742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45742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45742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45742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45742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45742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45742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45742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45742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45742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45742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45742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45742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45742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45742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45742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45742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45742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45742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45742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45742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45742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45742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45742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45742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45742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45742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45742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45742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45742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45742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45742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45742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45742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45742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45742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45742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45742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45742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45742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45742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45742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45742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45742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45742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45742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45742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45742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45742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45742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45742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45742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45742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45742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45742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45742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45742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45742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45742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45742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45742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45742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45742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45742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45742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45742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45742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45742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45742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45742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45742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45742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45742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45742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45742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45742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45742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45742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45742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45742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45742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45742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45742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45742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45742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45742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45742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45742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45742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45742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45742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45742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45742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45742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45742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45742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45742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45742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45742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45742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45742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45742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45742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45742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45742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45742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45742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45742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45742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45742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45742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45742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45742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45742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45742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45742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45742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45742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45742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45742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45742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45742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45742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45742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45742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45742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45742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45742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45742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45742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45742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45742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45742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45742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45742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45742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45742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45742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45742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45742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45742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45742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45742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45742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45742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45742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45742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45742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45742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45742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45742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45742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45742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45742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45742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45742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45742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45742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45742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45742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45742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45742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45742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45742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45742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45742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45742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45742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45742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45742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45742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45742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45742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45742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45742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45742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45742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45742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45742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45742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45742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45742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45742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45742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45742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45742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45742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45742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45742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45742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45742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45742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45742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45742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45742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45742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45742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45742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45742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45742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45742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45742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45742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45742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45742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45742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45742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45742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45742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45742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45742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45742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45742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45742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45742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45742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45742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45742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45742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45742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45742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45742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45742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45742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45742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45742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45742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45742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45742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45742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45742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45742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45742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45742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45742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45742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45742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45742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45742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45742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45742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45742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45742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45742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45742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45742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45742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45742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45742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45742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45742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45742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45742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45742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45742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45742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45742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45742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45742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45742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45742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45742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45742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45742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45742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45742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45742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45742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45742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45742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45742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45742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45742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45742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45742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45742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45742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45742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45742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45742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45742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45742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45742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45742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45742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45742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45742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45742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45742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45742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45742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45742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45742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45742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45742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45742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45742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45742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45742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45742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45742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45742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45742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45742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45742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45742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45742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45742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45742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45742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45742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45742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45742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45742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45742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45742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45742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45742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45742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45742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45742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45742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45742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45742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45742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45742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45742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45742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45742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45742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45742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45742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45742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45742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45742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45742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45742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45742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45742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45742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45742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45742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45742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45742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45742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45742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45742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45742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45742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45742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45742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45742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45742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45742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45742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45742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45742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45742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45742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45742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45742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45742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45742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45742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45742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45742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45742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45742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45742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45742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45742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45742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45742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45742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45742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45742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45742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45742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45742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45742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45742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45742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45742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45742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45742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45742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45742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45742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45742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45742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45742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45742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45742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45742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45742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45742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45742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45742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45742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45742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45742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45742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45742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45742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45742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45742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45742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45742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45742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45742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45742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45742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45742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45742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45742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45742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45742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45742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45742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45742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45742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45742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45742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45742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45742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45742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45742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45742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45742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45742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45742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45742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45742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45742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45742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45742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45742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45742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45742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45742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45742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45742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45742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45742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45742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45742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45742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45742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45742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45742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45742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45742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45742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45742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45742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45742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45742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45742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45742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45742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45742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45742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45742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45742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45742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45742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45742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45742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45742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45742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45742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45742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45742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45742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45742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45742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45742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45742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45742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45742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45742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45742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45742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45742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45742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45742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45742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45742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45742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45742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45742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45742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45742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45742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45742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45742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45742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45742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45742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45742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45742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45742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45742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45742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45742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45742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45742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45742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45742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45742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45742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45742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45742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45742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45742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45742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45742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45742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45742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45742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45742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45742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45742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45742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45742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45742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45742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45742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45742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45742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45742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45742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45742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45742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45742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45742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45742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45742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45742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45742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45742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45742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45742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45742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45742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45742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45742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45742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45742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45742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45742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45742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45742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45742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45742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45742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45742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45742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45742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45742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45742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45742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45742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45742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45742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45742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45742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45742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45742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45742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45742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45742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45742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45742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45742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45742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45742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45742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45742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45742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45742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45742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45742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45742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45742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45742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45742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45742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45742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45742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45742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45742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45742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45742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45742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45742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45742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45742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45742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45742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45742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45742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45742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45742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45742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45742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45742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45742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45742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45742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45742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45742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45742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45742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45742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45742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45742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45742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45742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45742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45742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45742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45742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45742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45742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45742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45742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45742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45742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45742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45742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45742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45742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45742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45742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45742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45742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45742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45742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45742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45742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45742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45742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45742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45742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45742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45742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45742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45742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45742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45742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45742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45742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45742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45742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45742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45742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45742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45742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45742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45742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45742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45742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45742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45742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45742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45742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45742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45742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45742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45742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45742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45742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45742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45742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45742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45742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45742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45742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45742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45742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45742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45742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45742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45742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45742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45742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45742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45742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45742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45742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45742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45742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45742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45742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45742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45742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45742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45742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45742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45742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45742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45742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45742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45742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45742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45742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45742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45742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45742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45742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45742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45742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45742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45742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45742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45742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45742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45742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45742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45742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45742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45742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45742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45742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45742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45742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45742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45742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45742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45742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45742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45742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45742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45742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45742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45742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45742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45742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45742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45742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45742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45742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45742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45742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45742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45742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45742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45742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45742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45742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45742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45742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45742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45742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45742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45742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45742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45742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45742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45742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45742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45742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45742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45742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45742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45742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45742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45742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45742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45742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45742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45742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45742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45742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45742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45742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45742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45742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45742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45742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45742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45742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45742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45742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45742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45742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45742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45742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45742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45742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45742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45742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45742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45742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45742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45742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45742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45742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45742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45742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45742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45742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45742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45742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45742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45742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45742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45742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45742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45742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45742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45742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45742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45742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45742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45742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45742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45742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45742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45742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45742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45742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45742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45742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45742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45742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45742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45742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45742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45742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45742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45742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45742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45742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45742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45742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45742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45742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45742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45742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45742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45742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45742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45742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45742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45742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45742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45742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45742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45742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45742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45742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45742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45742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45742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45742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45742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45742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45742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45742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45742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45742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45742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45742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45742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45742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45742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45742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45742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45742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45742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45742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45742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45742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45742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45742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45742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45742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45742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45742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45742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45742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45742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45742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45742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45742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45742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45742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45742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45742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45742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45742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45742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45742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45742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45742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45742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45742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45742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45742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45742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45742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45742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45742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45742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45742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45742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45742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45742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45742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45742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45742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45742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45742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45742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45742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45742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45742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45742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45742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45742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45742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45742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45742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45742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45742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45742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45742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45742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45742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45742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45742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45742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45742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45742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45742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45742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45742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45742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45742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45742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45742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45742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45742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45742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45742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45742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45742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45742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45742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45742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45742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45742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45742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45742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45742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45742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45742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45742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45742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45742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45742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45742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45742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45742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45742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45742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45742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45742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45742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45742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45742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45742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45742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45742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45742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45742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45742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45742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45742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45742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45742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45742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45742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45742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45742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45742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45742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45742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45742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45742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45742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45742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45742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45742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45742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45742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45742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45742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45742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45742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45742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45742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45742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45742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45742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45742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45742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45742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45742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45742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45742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45742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45742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45742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45742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45742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45742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45742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45742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45742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45742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45742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45742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45742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45742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45742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45742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45742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45742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45742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45742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45742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45742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45742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45742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45742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45742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45742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45742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45742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45742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45742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45742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45742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45742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45742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45742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45742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45742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45742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45742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45742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45742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45742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45742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45742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45742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45742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45742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45742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45742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45742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45742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45742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9500-2025</t>
        </is>
      </c>
      <c r="B1425" s="1" t="n">
        <v>45714</v>
      </c>
      <c r="C1425" s="1" t="n">
        <v>45742</v>
      </c>
      <c r="D1425" t="inlineStr">
        <is>
          <t>VÄRMLANDS LÄN</t>
        </is>
      </c>
      <c r="E1425" t="inlineStr">
        <is>
          <t>SÄFFLE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45742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45742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45742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10102-2025</t>
        </is>
      </c>
      <c r="B1429" s="1" t="n">
        <v>45719</v>
      </c>
      <c r="C1429" s="1" t="n">
        <v>45742</v>
      </c>
      <c r="D1429" t="inlineStr">
        <is>
          <t>VÄRMLANDS LÄN</t>
        </is>
      </c>
      <c r="E1429" t="inlineStr">
        <is>
          <t>SÄFFLE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45742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45742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10350-2025</t>
        </is>
      </c>
      <c r="B1432" s="1" t="n">
        <v>45720</v>
      </c>
      <c r="C1432" s="1" t="n">
        <v>45742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45742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45742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45742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45742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45742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11020-2025</t>
        </is>
      </c>
      <c r="B1438" s="1" t="n">
        <v>45723</v>
      </c>
      <c r="C1438" s="1" t="n">
        <v>45742</v>
      </c>
      <c r="D1438" t="inlineStr">
        <is>
          <t>VÄRMLANDS LÄN</t>
        </is>
      </c>
      <c r="E1438" t="inlineStr">
        <is>
          <t>SÄFFLE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45742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45742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11737-2025</t>
        </is>
      </c>
      <c r="B1441" s="1" t="n">
        <v>45727</v>
      </c>
      <c r="C1441" s="1" t="n">
        <v>45742</v>
      </c>
      <c r="D1441" t="inlineStr">
        <is>
          <t>VÄRMLANDS LÄN</t>
        </is>
      </c>
      <c r="E1441" t="inlineStr">
        <is>
          <t>SÄFFLE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45742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11904-2025</t>
        </is>
      </c>
      <c r="B1443" s="1" t="n">
        <v>45728</v>
      </c>
      <c r="C1443" s="1" t="n">
        <v>45742</v>
      </c>
      <c r="D1443" t="inlineStr">
        <is>
          <t>VÄRMLANDS LÄN</t>
        </is>
      </c>
      <c r="E1443" t="inlineStr">
        <is>
          <t>SÄFFLE</t>
        </is>
      </c>
      <c r="G1443" t="n">
        <v>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11965-2025</t>
        </is>
      </c>
      <c r="B1444" s="1" t="n">
        <v>45728</v>
      </c>
      <c r="C1444" s="1" t="n">
        <v>45742</v>
      </c>
      <c r="D1444" t="inlineStr">
        <is>
          <t>VÄRMLANDS LÄN</t>
        </is>
      </c>
      <c r="E1444" t="inlineStr">
        <is>
          <t>SÄFFLE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45742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45742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45742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11914-2025</t>
        </is>
      </c>
      <c r="B1448" s="1" t="n">
        <v>45728</v>
      </c>
      <c r="C1448" s="1" t="n">
        <v>45742</v>
      </c>
      <c r="D1448" t="inlineStr">
        <is>
          <t>VÄRMLANDS LÄN</t>
        </is>
      </c>
      <c r="E1448" t="inlineStr">
        <is>
          <t>SÄFFLE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45742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45742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12630-2025</t>
        </is>
      </c>
      <c r="B1451" s="1" t="n">
        <v>45733</v>
      </c>
      <c r="C1451" s="1" t="n">
        <v>45742</v>
      </c>
      <c r="D1451" t="inlineStr">
        <is>
          <t>VÄRMLANDS LÄN</t>
        </is>
      </c>
      <c r="E1451" t="inlineStr">
        <is>
          <t>SÄFFLE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12639-2025</t>
        </is>
      </c>
      <c r="B1452" s="1" t="n">
        <v>45733</v>
      </c>
      <c r="C1452" s="1" t="n">
        <v>45742</v>
      </c>
      <c r="D1452" t="inlineStr">
        <is>
          <t>VÄRMLANDS LÄN</t>
        </is>
      </c>
      <c r="E1452" t="inlineStr">
        <is>
          <t>SÄFFLE</t>
        </is>
      </c>
      <c r="F1452" t="inlineStr">
        <is>
          <t>Kommuner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12775-2025</t>
        </is>
      </c>
      <c r="B1453" s="1" t="n">
        <v>45733</v>
      </c>
      <c r="C1453" s="1" t="n">
        <v>45742</v>
      </c>
      <c r="D1453" t="inlineStr">
        <is>
          <t>VÄRMLANDS LÄN</t>
        </is>
      </c>
      <c r="E1453" t="inlineStr">
        <is>
          <t>SÄFFLE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12802-2025</t>
        </is>
      </c>
      <c r="B1454" s="1" t="n">
        <v>45733</v>
      </c>
      <c r="C1454" s="1" t="n">
        <v>45742</v>
      </c>
      <c r="D1454" t="inlineStr">
        <is>
          <t>VÄRMLANDS LÄN</t>
        </is>
      </c>
      <c r="E1454" t="inlineStr">
        <is>
          <t>SÄFFLE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12772-2025</t>
        </is>
      </c>
      <c r="B1455" s="1" t="n">
        <v>45733</v>
      </c>
      <c r="C1455" s="1" t="n">
        <v>45742</v>
      </c>
      <c r="D1455" t="inlineStr">
        <is>
          <t>VÄRMLANDS LÄN</t>
        </is>
      </c>
      <c r="E1455" t="inlineStr">
        <is>
          <t>SÄFFLE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12777-2025</t>
        </is>
      </c>
      <c r="B1456" s="1" t="n">
        <v>45733</v>
      </c>
      <c r="C1456" s="1" t="n">
        <v>45742</v>
      </c>
      <c r="D1456" t="inlineStr">
        <is>
          <t>VÄRMLANDS LÄN</t>
        </is>
      </c>
      <c r="E1456" t="inlineStr">
        <is>
          <t>SÄFFLE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13274-2025</t>
        </is>
      </c>
      <c r="B1457" s="1" t="n">
        <v>45735</v>
      </c>
      <c r="C1457" s="1" t="n">
        <v>45742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13615-2025</t>
        </is>
      </c>
      <c r="B1458" s="1" t="n">
        <v>45736</v>
      </c>
      <c r="C1458" s="1" t="n">
        <v>45742</v>
      </c>
      <c r="D1458" t="inlineStr">
        <is>
          <t>VÄRMLANDS LÄN</t>
        </is>
      </c>
      <c r="E1458" t="inlineStr">
        <is>
          <t>SÄFFLE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45742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45742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14151-2025</t>
        </is>
      </c>
      <c r="B1461" s="1" t="n">
        <v>45740</v>
      </c>
      <c r="C1461" s="1" t="n">
        <v>45742</v>
      </c>
      <c r="D1461" t="inlineStr">
        <is>
          <t>VÄRMLANDS LÄN</t>
        </is>
      </c>
      <c r="E1461" t="inlineStr">
        <is>
          <t>SÄFFLE</t>
        </is>
      </c>
      <c r="F1461" t="inlineStr">
        <is>
          <t>Bergvik skog väst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14149-2025</t>
        </is>
      </c>
      <c r="B1462" s="1" t="n">
        <v>45740</v>
      </c>
      <c r="C1462" s="1" t="n">
        <v>45742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14200-2025</t>
        </is>
      </c>
      <c r="B1463" s="1" t="n">
        <v>45740</v>
      </c>
      <c r="C1463" s="1" t="n">
        <v>45742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45742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45742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14197-2025</t>
        </is>
      </c>
      <c r="B1466" s="1" t="n">
        <v>45740</v>
      </c>
      <c r="C1466" s="1" t="n">
        <v>45742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14201-2025</t>
        </is>
      </c>
      <c r="B1467" s="1" t="n">
        <v>45740</v>
      </c>
      <c r="C1467" s="1" t="n">
        <v>45742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2025-03-26T17:39:12Z</dcterms:created>
  <dcterms:modified xmlns:dcterms="http://purl.org/dc/terms/" xmlns:xsi="http://www.w3.org/2001/XMLSchema-instance" xsi:type="dcterms:W3CDTF">2025-03-26T17:39:13Z</dcterms:modified>
</cp:coreProperties>
</file>