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45935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45935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45935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56179-2024</t>
        </is>
      </c>
      <c r="B11" s="1" t="n">
        <v>45623</v>
      </c>
      <c r="C11" s="1" t="n">
        <v>45935</v>
      </c>
      <c r="D11" t="inlineStr">
        <is>
          <t>ÖREBRO LÄN</t>
        </is>
      </c>
      <c r="E11" t="inlineStr">
        <is>
          <t>LJUSNARSBERG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HYPERLINK("https://klasma.github.io/Logging_1864/artfynd/A 56179-2024 artfynd.xlsx", "A 56179-2024")</f>
        <v/>
      </c>
      <c r="T11">
        <f>HYPERLINK("https://klasma.github.io/Logging_1864/kartor/A 56179-2024 karta.png", "A 56179-2024")</f>
        <v/>
      </c>
      <c r="V11">
        <f>HYPERLINK("https://klasma.github.io/Logging_1864/klagomål/A 56179-2024 FSC-klagomål.docx", "A 56179-2024")</f>
        <v/>
      </c>
      <c r="W11">
        <f>HYPERLINK("https://klasma.github.io/Logging_1864/klagomålsmail/A 56179-2024 FSC-klagomål mail.docx", "A 56179-2024")</f>
        <v/>
      </c>
      <c r="X11">
        <f>HYPERLINK("https://klasma.github.io/Logging_1864/tillsyn/A 56179-2024 tillsynsbegäran.docx", "A 56179-2024")</f>
        <v/>
      </c>
      <c r="Y11">
        <f>HYPERLINK("https://klasma.github.io/Logging_1864/tillsynsmail/A 56179-2024 tillsynsbegäran mail.docx", "A 56179-2024")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45935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45935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45935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45935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45935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45935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45935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45935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45935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45935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45935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45935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45935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45935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45935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45935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45935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45935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45935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45935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45935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45935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45935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45935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45935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45935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45935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45935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18080-2021</t>
        </is>
      </c>
      <c r="B41" s="1" t="n">
        <v>44302</v>
      </c>
      <c r="C41" s="1" t="n">
        <v>45935</v>
      </c>
      <c r="D41" t="inlineStr">
        <is>
          <t>ÖREBRO LÄN</t>
        </is>
      </c>
      <c r="E41" t="inlineStr">
        <is>
          <t>LJUSNARSBERG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45935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45935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45935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45935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44866.62049768519</v>
      </c>
      <c r="C46" s="1" t="n">
        <v>45935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45935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45935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45935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44282-2021</t>
        </is>
      </c>
      <c r="B50" s="1" t="n">
        <v>44435.33862268519</v>
      </c>
      <c r="C50" s="1" t="n">
        <v>45935</v>
      </c>
      <c r="D50" t="inlineStr">
        <is>
          <t>ÖREBRO LÄN</t>
        </is>
      </c>
      <c r="E50" t="inlineStr">
        <is>
          <t>LJUSNARSBERG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41453-2021</t>
        </is>
      </c>
      <c r="B51" s="1" t="n">
        <v>44424</v>
      </c>
      <c r="C51" s="1" t="n">
        <v>45935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57129-2021</t>
        </is>
      </c>
      <c r="B52" s="1" t="n">
        <v>44482</v>
      </c>
      <c r="C52" s="1" t="n">
        <v>45935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18932-2022</t>
        </is>
      </c>
      <c r="B53" s="1" t="n">
        <v>44690</v>
      </c>
      <c r="C53" s="1" t="n">
        <v>45935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44788-2021</t>
        </is>
      </c>
      <c r="B54" s="1" t="n">
        <v>44438.4766087963</v>
      </c>
      <c r="C54" s="1" t="n">
        <v>45935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37066-2023</t>
        </is>
      </c>
      <c r="B55" s="1" t="n">
        <v>45155</v>
      </c>
      <c r="C55" s="1" t="n">
        <v>45935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30414-2023</t>
        </is>
      </c>
      <c r="B56" s="1" t="n">
        <v>45111.5005787037</v>
      </c>
      <c r="C56" s="1" t="n">
        <v>45935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45935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11294-2025</t>
        </is>
      </c>
      <c r="B58" s="1" t="n">
        <v>45726.4325462963</v>
      </c>
      <c r="C58" s="1" t="n">
        <v>45935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61580-2023</t>
        </is>
      </c>
      <c r="B59" s="1" t="n">
        <v>45265</v>
      </c>
      <c r="C59" s="1" t="n">
        <v>45935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46085-2024</t>
        </is>
      </c>
      <c r="B60" s="1" t="n">
        <v>45581</v>
      </c>
      <c r="C60" s="1" t="n">
        <v>45935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62810-2021</t>
        </is>
      </c>
      <c r="B61" s="1" t="n">
        <v>44503</v>
      </c>
      <c r="C61" s="1" t="n">
        <v>45935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17276-2023</t>
        </is>
      </c>
      <c r="B62" s="1" t="n">
        <v>45035</v>
      </c>
      <c r="C62" s="1" t="n">
        <v>45935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46805-2024</t>
        </is>
      </c>
      <c r="B63" s="1" t="n">
        <v>45583</v>
      </c>
      <c r="C63" s="1" t="n">
        <v>45935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17923-2024</t>
        </is>
      </c>
      <c r="B64" s="1" t="n">
        <v>45419.58890046296</v>
      </c>
      <c r="C64" s="1" t="n">
        <v>45935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17924-2024</t>
        </is>
      </c>
      <c r="B65" s="1" t="n">
        <v>45419.59212962963</v>
      </c>
      <c r="C65" s="1" t="n">
        <v>45935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59629-2024</t>
        </is>
      </c>
      <c r="B66" s="1" t="n">
        <v>45638.89961805556</v>
      </c>
      <c r="C66" s="1" t="n">
        <v>45935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32015-2025</t>
        </is>
      </c>
      <c r="B67" s="1" t="n">
        <v>45835</v>
      </c>
      <c r="C67" s="1" t="n">
        <v>45935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62421-2022</t>
        </is>
      </c>
      <c r="B68" s="1" t="n">
        <v>44916</v>
      </c>
      <c r="C68" s="1" t="n">
        <v>45935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45935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62843-2021</t>
        </is>
      </c>
      <c r="B70" s="1" t="n">
        <v>44503</v>
      </c>
      <c r="C70" s="1" t="n">
        <v>45935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32010-2025</t>
        </is>
      </c>
      <c r="B71" s="1" t="n">
        <v>45835.39456018519</v>
      </c>
      <c r="C71" s="1" t="n">
        <v>45935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44479-2025</t>
        </is>
      </c>
      <c r="B72" s="1" t="n">
        <v>45916.64740740741</v>
      </c>
      <c r="C72" s="1" t="n">
        <v>45935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15114-2024</t>
        </is>
      </c>
      <c r="B73" s="1" t="n">
        <v>45399.68209490741</v>
      </c>
      <c r="C73" s="1" t="n">
        <v>45935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26165-2022</t>
        </is>
      </c>
      <c r="B74" s="1" t="n">
        <v>44734</v>
      </c>
      <c r="C74" s="1" t="n">
        <v>45935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45045-2025</t>
        </is>
      </c>
      <c r="B75" s="1" t="n">
        <v>45919.26885416666</v>
      </c>
      <c r="C75" s="1" t="n">
        <v>45935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16613-2023</t>
        </is>
      </c>
      <c r="B76" s="1" t="n">
        <v>45030</v>
      </c>
      <c r="C76" s="1" t="n">
        <v>45935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45785-2025</t>
        </is>
      </c>
      <c r="B77" s="1" t="n">
        <v>45923.55998842593</v>
      </c>
      <c r="C77" s="1" t="n">
        <v>45935</v>
      </c>
      <c r="D77" t="inlineStr">
        <is>
          <t>ÖREBRO LÄN</t>
        </is>
      </c>
      <c r="E77" t="inlineStr">
        <is>
          <t>LJUSNARSBERG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45935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12489-2023</t>
        </is>
      </c>
      <c r="B79" s="1" t="n">
        <v>44999.69774305556</v>
      </c>
      <c r="C79" s="1" t="n">
        <v>45935</v>
      </c>
      <c r="D79" t="inlineStr">
        <is>
          <t>ÖREBRO LÄN</t>
        </is>
      </c>
      <c r="E79" t="inlineStr">
        <is>
          <t>LJUSNARSBERG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45935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45935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46823-2024</t>
        </is>
      </c>
      <c r="B82" s="1" t="n">
        <v>45583.57623842593</v>
      </c>
      <c r="C82" s="1" t="n">
        <v>45935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45935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57090-2022</t>
        </is>
      </c>
      <c r="B84" s="1" t="n">
        <v>44895.46328703704</v>
      </c>
      <c r="C84" s="1" t="n">
        <v>45935</v>
      </c>
      <c r="D84" t="inlineStr">
        <is>
          <t>ÖREBRO LÄN</t>
        </is>
      </c>
      <c r="E84" t="inlineStr">
        <is>
          <t>LJUSNARSBERG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45935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23372-2022</t>
        </is>
      </c>
      <c r="B86" s="1" t="n">
        <v>44720.61091435186</v>
      </c>
      <c r="C86" s="1" t="n">
        <v>45935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45935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31549-2021</t>
        </is>
      </c>
      <c r="B88" s="1" t="n">
        <v>44369</v>
      </c>
      <c r="C88" s="1" t="n">
        <v>45935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33193-2024</t>
        </is>
      </c>
      <c r="B89" s="1" t="n">
        <v>45518</v>
      </c>
      <c r="C89" s="1" t="n">
        <v>45935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36108-2024</t>
        </is>
      </c>
      <c r="B90" s="1" t="n">
        <v>45533.9425</v>
      </c>
      <c r="C90" s="1" t="n">
        <v>45935</v>
      </c>
      <c r="D90" t="inlineStr">
        <is>
          <t>ÖREBRO LÄN</t>
        </is>
      </c>
      <c r="E90" t="inlineStr">
        <is>
          <t>LJUSNARSBERG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19368-2025</t>
        </is>
      </c>
      <c r="B91" s="1" t="n">
        <v>45769</v>
      </c>
      <c r="C91" s="1" t="n">
        <v>45935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2607-2023</t>
        </is>
      </c>
      <c r="B92" s="1" t="n">
        <v>44939</v>
      </c>
      <c r="C92" s="1" t="n">
        <v>45935</v>
      </c>
      <c r="D92" t="inlineStr">
        <is>
          <t>ÖREBRO LÄN</t>
        </is>
      </c>
      <c r="E92" t="inlineStr">
        <is>
          <t>LJUSNARSBERG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53395-2021</t>
        </is>
      </c>
      <c r="B93" s="1" t="n">
        <v>44468.62</v>
      </c>
      <c r="C93" s="1" t="n">
        <v>45935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26260-2024</t>
        </is>
      </c>
      <c r="B94" s="1" t="n">
        <v>45468.65731481482</v>
      </c>
      <c r="C94" s="1" t="n">
        <v>45935</v>
      </c>
      <c r="D94" t="inlineStr">
        <is>
          <t>ÖREBRO LÄN</t>
        </is>
      </c>
      <c r="E94" t="inlineStr">
        <is>
          <t>LJUSNARSBERG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53753-2024</t>
        </is>
      </c>
      <c r="B95" s="1" t="n">
        <v>45614</v>
      </c>
      <c r="C95" s="1" t="n">
        <v>45935</v>
      </c>
      <c r="D95" t="inlineStr">
        <is>
          <t>ÖREBRO LÄN</t>
        </is>
      </c>
      <c r="E95" t="inlineStr">
        <is>
          <t>LJUSNARSBERG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59497-2024</t>
        </is>
      </c>
      <c r="B96" s="1" t="n">
        <v>45638.5459375</v>
      </c>
      <c r="C96" s="1" t="n">
        <v>45935</v>
      </c>
      <c r="D96" t="inlineStr">
        <is>
          <t>ÖREBRO LÄN</t>
        </is>
      </c>
      <c r="E96" t="inlineStr">
        <is>
          <t>LJUSNARSBERG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47017-2025</t>
        </is>
      </c>
      <c r="B97" s="1" t="n">
        <v>45929.57561342593</v>
      </c>
      <c r="C97" s="1" t="n">
        <v>45935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47023-2025</t>
        </is>
      </c>
      <c r="B98" s="1" t="n">
        <v>45929.57790509259</v>
      </c>
      <c r="C98" s="1" t="n">
        <v>45935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45935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45935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39095-2022</t>
        </is>
      </c>
      <c r="B101" s="1" t="n">
        <v>44817</v>
      </c>
      <c r="C101" s="1" t="n">
        <v>45935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45935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44780-2024</t>
        </is>
      </c>
      <c r="B103" s="1" t="n">
        <v>45574</v>
      </c>
      <c r="C103" s="1" t="n">
        <v>45935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45935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42761-2023</t>
        </is>
      </c>
      <c r="B105" s="1" t="n">
        <v>45177</v>
      </c>
      <c r="C105" s="1" t="n">
        <v>45935</v>
      </c>
      <c r="D105" t="inlineStr">
        <is>
          <t>ÖREBRO LÄN</t>
        </is>
      </c>
      <c r="E105" t="inlineStr">
        <is>
          <t>LJUSNARSBERG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33979-2023</t>
        </is>
      </c>
      <c r="B106" s="1" t="n">
        <v>45124</v>
      </c>
      <c r="C106" s="1" t="n">
        <v>45935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29595-2025</t>
        </is>
      </c>
      <c r="B107" s="1" t="n">
        <v>45825</v>
      </c>
      <c r="C107" s="1" t="n">
        <v>45935</v>
      </c>
      <c r="D107" t="inlineStr">
        <is>
          <t>ÖREBRO LÄN</t>
        </is>
      </c>
      <c r="E107" t="inlineStr">
        <is>
          <t>LJUSNARSBERG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17428-2025</t>
        </is>
      </c>
      <c r="B108" s="1" t="n">
        <v>45757.4027199074</v>
      </c>
      <c r="C108" s="1" t="n">
        <v>45935</v>
      </c>
      <c r="D108" t="inlineStr">
        <is>
          <t>ÖREBRO LÄN</t>
        </is>
      </c>
      <c r="E108" t="inlineStr">
        <is>
          <t>LJUSNARSBERG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31167-2023</t>
        </is>
      </c>
      <c r="B109" s="1" t="n">
        <v>45103</v>
      </c>
      <c r="C109" s="1" t="n">
        <v>45935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45935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59630-2024</t>
        </is>
      </c>
      <c r="B111" s="1" t="n">
        <v>45638.90166666666</v>
      </c>
      <c r="C111" s="1" t="n">
        <v>45935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31357-2025</t>
        </is>
      </c>
      <c r="B112" s="1" t="n">
        <v>45832</v>
      </c>
      <c r="C112" s="1" t="n">
        <v>45935</v>
      </c>
      <c r="D112" t="inlineStr">
        <is>
          <t>ÖREBRO LÄN</t>
        </is>
      </c>
      <c r="E112" t="inlineStr">
        <is>
          <t>LJUSNARSBERG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45536-2024</t>
        </is>
      </c>
      <c r="B113" s="1" t="n">
        <v>45578</v>
      </c>
      <c r="C113" s="1" t="n">
        <v>45935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45463.72734953704</v>
      </c>
      <c r="C114" s="1" t="n">
        <v>45935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18975-2025</t>
        </is>
      </c>
      <c r="B115" s="1" t="n">
        <v>45764.54383101852</v>
      </c>
      <c r="C115" s="1" t="n">
        <v>45935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45935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45935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40864-2025</t>
        </is>
      </c>
      <c r="B118" s="1" t="n">
        <v>45897</v>
      </c>
      <c r="C118" s="1" t="n">
        <v>45935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44739.57129629629</v>
      </c>
      <c r="C119" s="1" t="n">
        <v>45935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59495-2024</t>
        </is>
      </c>
      <c r="B120" s="1" t="n">
        <v>45638</v>
      </c>
      <c r="C120" s="1" t="n">
        <v>45935</v>
      </c>
      <c r="D120" t="inlineStr">
        <is>
          <t>ÖREBRO LÄN</t>
        </is>
      </c>
      <c r="E120" t="inlineStr">
        <is>
          <t>LJUSNARSBERG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45935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19857-2022</t>
        </is>
      </c>
      <c r="B122" s="1" t="n">
        <v>44694</v>
      </c>
      <c r="C122" s="1" t="n">
        <v>45935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46146-2022</t>
        </is>
      </c>
      <c r="B123" s="1" t="n">
        <v>44847.4584375</v>
      </c>
      <c r="C123" s="1" t="n">
        <v>45935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45935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44983-2024</t>
        </is>
      </c>
      <c r="B125" s="1" t="n">
        <v>45575</v>
      </c>
      <c r="C125" s="1" t="n">
        <v>45935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39234-2025</t>
        </is>
      </c>
      <c r="B126" s="1" t="n">
        <v>45889.33067129629</v>
      </c>
      <c r="C126" s="1" t="n">
        <v>45935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45935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53789-2022</t>
        </is>
      </c>
      <c r="B128" s="1" t="n">
        <v>44880.49702546297</v>
      </c>
      <c r="C128" s="1" t="n">
        <v>45935</v>
      </c>
      <c r="D128" t="inlineStr">
        <is>
          <t>ÖREBRO LÄN</t>
        </is>
      </c>
      <c r="E128" t="inlineStr">
        <is>
          <t>LJUSNARSBERG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45935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62679-2022</t>
        </is>
      </c>
      <c r="B130" s="1" t="n">
        <v>44917</v>
      </c>
      <c r="C130" s="1" t="n">
        <v>45935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46801-2024</t>
        </is>
      </c>
      <c r="B131" s="1" t="n">
        <v>45583</v>
      </c>
      <c r="C131" s="1" t="n">
        <v>45935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46809-2024</t>
        </is>
      </c>
      <c r="B132" s="1" t="n">
        <v>45583</v>
      </c>
      <c r="C132" s="1" t="n">
        <v>45935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47411-2025</t>
        </is>
      </c>
      <c r="B133" s="1" t="n">
        <v>45930.61648148148</v>
      </c>
      <c r="C133" s="1" t="n">
        <v>45935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47549-2025</t>
        </is>
      </c>
      <c r="B134" s="1" t="n">
        <v>45931.36796296296</v>
      </c>
      <c r="C134" s="1" t="n">
        <v>45935</v>
      </c>
      <c r="D134" t="inlineStr">
        <is>
          <t>ÖREBRO LÄN</t>
        </is>
      </c>
      <c r="E134" t="inlineStr">
        <is>
          <t>LJUSNARSBERG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29721-2023</t>
        </is>
      </c>
      <c r="B135" s="1" t="n">
        <v>45107</v>
      </c>
      <c r="C135" s="1" t="n">
        <v>45935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44565.68466435185</v>
      </c>
      <c r="C136" s="1" t="n">
        <v>45935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19750-2025</t>
        </is>
      </c>
      <c r="B137" s="1" t="n">
        <v>45771.38583333333</v>
      </c>
      <c r="C137" s="1" t="n">
        <v>45935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45935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39514-2025</t>
        </is>
      </c>
      <c r="B139" s="1" t="n">
        <v>45890.41994212963</v>
      </c>
      <c r="C139" s="1" t="n">
        <v>45935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31162-2023</t>
        </is>
      </c>
      <c r="B140" s="1" t="n">
        <v>45103</v>
      </c>
      <c r="C140" s="1" t="n">
        <v>45935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35151-2023</t>
        </is>
      </c>
      <c r="B141" s="1" t="n">
        <v>45145</v>
      </c>
      <c r="C141" s="1" t="n">
        <v>45935</v>
      </c>
      <c r="D141" t="inlineStr">
        <is>
          <t>ÖREBRO LÄN</t>
        </is>
      </c>
      <c r="E141" t="inlineStr">
        <is>
          <t>LJUSNARSBERG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46812-2024</t>
        </is>
      </c>
      <c r="B142" s="1" t="n">
        <v>45583</v>
      </c>
      <c r="C142" s="1" t="n">
        <v>45935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45935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23346-2022</t>
        </is>
      </c>
      <c r="B144" s="1" t="n">
        <v>44720</v>
      </c>
      <c r="C144" s="1" t="n">
        <v>45935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25098-2023</t>
        </is>
      </c>
      <c r="B145" s="1" t="n">
        <v>45086.3722337963</v>
      </c>
      <c r="C145" s="1" t="n">
        <v>45935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28778-2024</t>
        </is>
      </c>
      <c r="B146" s="1" t="n">
        <v>45478.6056712963</v>
      </c>
      <c r="C146" s="1" t="n">
        <v>45935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29436-2023</t>
        </is>
      </c>
      <c r="B147" s="1" t="n">
        <v>45106.49378472222</v>
      </c>
      <c r="C147" s="1" t="n">
        <v>45935</v>
      </c>
      <c r="D147" t="inlineStr">
        <is>
          <t>ÖREBRO LÄN</t>
        </is>
      </c>
      <c r="E147" t="inlineStr">
        <is>
          <t>LJUSNARSBERG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53031-2024</t>
        </is>
      </c>
      <c r="B148" s="1" t="n">
        <v>45611</v>
      </c>
      <c r="C148" s="1" t="n">
        <v>45935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46082-2024</t>
        </is>
      </c>
      <c r="B149" s="1" t="n">
        <v>45581</v>
      </c>
      <c r="C149" s="1" t="n">
        <v>45935</v>
      </c>
      <c r="D149" t="inlineStr">
        <is>
          <t>ÖREBRO LÄN</t>
        </is>
      </c>
      <c r="E149" t="inlineStr">
        <is>
          <t>LJUSNARSBERG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289-2022</t>
        </is>
      </c>
      <c r="B150" s="1" t="n">
        <v>44564</v>
      </c>
      <c r="C150" s="1" t="n">
        <v>45935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45537-2024</t>
        </is>
      </c>
      <c r="B151" s="1" t="n">
        <v>45578</v>
      </c>
      <c r="C151" s="1" t="n">
        <v>45935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48780-2024</t>
        </is>
      </c>
      <c r="B152" s="1" t="n">
        <v>45593</v>
      </c>
      <c r="C152" s="1" t="n">
        <v>45935</v>
      </c>
      <c r="D152" t="inlineStr">
        <is>
          <t>ÖREBRO LÄN</t>
        </is>
      </c>
      <c r="E152" t="inlineStr">
        <is>
          <t>LJUSNARSBERG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6313-2025</t>
        </is>
      </c>
      <c r="B153" s="1" t="n">
        <v>45698</v>
      </c>
      <c r="C153" s="1" t="n">
        <v>45935</v>
      </c>
      <c r="D153" t="inlineStr">
        <is>
          <t>ÖREBRO LÄN</t>
        </is>
      </c>
      <c r="E153" t="inlineStr">
        <is>
          <t>LJUSNARSBERG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13389-2024</t>
        </is>
      </c>
      <c r="B154" s="1" t="n">
        <v>45387.40418981481</v>
      </c>
      <c r="C154" s="1" t="n">
        <v>45935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30172-2023</t>
        </is>
      </c>
      <c r="B155" s="1" t="n">
        <v>45110.5818287037</v>
      </c>
      <c r="C155" s="1" t="n">
        <v>45935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34926-2023</t>
        </is>
      </c>
      <c r="B156" s="1" t="n">
        <v>45142.49333333333</v>
      </c>
      <c r="C156" s="1" t="n">
        <v>45935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4989-2023</t>
        </is>
      </c>
      <c r="B157" s="1" t="n">
        <v>44956</v>
      </c>
      <c r="C157" s="1" t="n">
        <v>45935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31763-2023</t>
        </is>
      </c>
      <c r="B158" s="1" t="n">
        <v>45106</v>
      </c>
      <c r="C158" s="1" t="n">
        <v>45935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24385-2025</t>
        </is>
      </c>
      <c r="B159" s="1" t="n">
        <v>45797</v>
      </c>
      <c r="C159" s="1" t="n">
        <v>45935</v>
      </c>
      <c r="D159" t="inlineStr">
        <is>
          <t>ÖREBRO LÄN</t>
        </is>
      </c>
      <c r="E159" t="inlineStr">
        <is>
          <t>LJUSNARSBERG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45935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45935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45935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45935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45935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26469-2025</t>
        </is>
      </c>
      <c r="B165" s="1" t="n">
        <v>45807.45302083333</v>
      </c>
      <c r="C165" s="1" t="n">
        <v>45935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53887-2024</t>
        </is>
      </c>
      <c r="B166" s="1" t="n">
        <v>45614</v>
      </c>
      <c r="C166" s="1" t="n">
        <v>45935</v>
      </c>
      <c r="D166" t="inlineStr">
        <is>
          <t>ÖREBRO LÄN</t>
        </is>
      </c>
      <c r="E166" t="inlineStr">
        <is>
          <t>LJUSNARSBERG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62667-2022</t>
        </is>
      </c>
      <c r="B167" s="1" t="n">
        <v>44917</v>
      </c>
      <c r="C167" s="1" t="n">
        <v>45935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20673-2025</t>
        </is>
      </c>
      <c r="B168" s="1" t="n">
        <v>45776</v>
      </c>
      <c r="C168" s="1" t="n">
        <v>45935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19742-2025</t>
        </is>
      </c>
      <c r="B169" s="1" t="n">
        <v>45771.37377314815</v>
      </c>
      <c r="C169" s="1" t="n">
        <v>45935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19746-2025</t>
        </is>
      </c>
      <c r="B170" s="1" t="n">
        <v>45771.38315972222</v>
      </c>
      <c r="C170" s="1" t="n">
        <v>45935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27341-2025</t>
        </is>
      </c>
      <c r="B171" s="1" t="n">
        <v>45812.61592592593</v>
      </c>
      <c r="C171" s="1" t="n">
        <v>45935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27343-2025</t>
        </is>
      </c>
      <c r="B172" s="1" t="n">
        <v>45812.61828703704</v>
      </c>
      <c r="C172" s="1" t="n">
        <v>45935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65005-2023</t>
        </is>
      </c>
      <c r="B173" s="1" t="n">
        <v>45287</v>
      </c>
      <c r="C173" s="1" t="n">
        <v>45935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12482-2023</t>
        </is>
      </c>
      <c r="B174" s="1" t="n">
        <v>44999.65438657408</v>
      </c>
      <c r="C174" s="1" t="n">
        <v>45935</v>
      </c>
      <c r="D174" t="inlineStr">
        <is>
          <t>ÖREBRO LÄN</t>
        </is>
      </c>
      <c r="E174" t="inlineStr">
        <is>
          <t>LJUSNARSBERG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43267-2024</t>
        </is>
      </c>
      <c r="B175" s="1" t="n">
        <v>45568.37403935185</v>
      </c>
      <c r="C175" s="1" t="n">
        <v>45935</v>
      </c>
      <c r="D175" t="inlineStr">
        <is>
          <t>ÖREBRO LÄN</t>
        </is>
      </c>
      <c r="E175" t="inlineStr">
        <is>
          <t>LJUSNARSBERG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13803-2024</t>
        </is>
      </c>
      <c r="B176" s="1" t="n">
        <v>45390</v>
      </c>
      <c r="C176" s="1" t="n">
        <v>45935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28981-2025</t>
        </is>
      </c>
      <c r="B177" s="1" t="n">
        <v>45821.35517361111</v>
      </c>
      <c r="C177" s="1" t="n">
        <v>45935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29004-2025</t>
        </is>
      </c>
      <c r="B178" s="1" t="n">
        <v>45821.39295138889</v>
      </c>
      <c r="C178" s="1" t="n">
        <v>45935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29009-2025</t>
        </is>
      </c>
      <c r="B179" s="1" t="n">
        <v>45821.40370370371</v>
      </c>
      <c r="C179" s="1" t="n">
        <v>45935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29008-2025</t>
        </is>
      </c>
      <c r="B180" s="1" t="n">
        <v>45821.39887731482</v>
      </c>
      <c r="C180" s="1" t="n">
        <v>45935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29000-2025</t>
        </is>
      </c>
      <c r="B181" s="1" t="n">
        <v>45821.38925925926</v>
      </c>
      <c r="C181" s="1" t="n">
        <v>45935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45935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34712-2024</t>
        </is>
      </c>
      <c r="B183" s="1" t="n">
        <v>45526</v>
      </c>
      <c r="C183" s="1" t="n">
        <v>45935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29572-2025</t>
        </is>
      </c>
      <c r="B184" s="1" t="n">
        <v>45825.36898148148</v>
      </c>
      <c r="C184" s="1" t="n">
        <v>45935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29020-2025</t>
        </is>
      </c>
      <c r="B185" s="1" t="n">
        <v>45821.42728009259</v>
      </c>
      <c r="C185" s="1" t="n">
        <v>45935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55787-2023</t>
        </is>
      </c>
      <c r="B186" s="1" t="n">
        <v>45239.51128472222</v>
      </c>
      <c r="C186" s="1" t="n">
        <v>45935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30428-2025</t>
        </is>
      </c>
      <c r="B187" s="1" t="n">
        <v>45827</v>
      </c>
      <c r="C187" s="1" t="n">
        <v>45935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30002-2025</t>
        </is>
      </c>
      <c r="B188" s="1" t="n">
        <v>45826.52493055556</v>
      </c>
      <c r="C188" s="1" t="n">
        <v>45935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30430-2025</t>
        </is>
      </c>
      <c r="B189" s="1" t="n">
        <v>45827</v>
      </c>
      <c r="C189" s="1" t="n">
        <v>45935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53591-2024</t>
        </is>
      </c>
      <c r="B190" s="1" t="n">
        <v>45614.67206018518</v>
      </c>
      <c r="C190" s="1" t="n">
        <v>45935</v>
      </c>
      <c r="D190" t="inlineStr">
        <is>
          <t>ÖREBRO LÄN</t>
        </is>
      </c>
      <c r="E190" t="inlineStr">
        <is>
          <t>LJUSNARSBERG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30931-2025</t>
        </is>
      </c>
      <c r="B191" s="1" t="n">
        <v>45832.40206018519</v>
      </c>
      <c r="C191" s="1" t="n">
        <v>45935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30935-2025</t>
        </is>
      </c>
      <c r="B192" s="1" t="n">
        <v>45832.40581018518</v>
      </c>
      <c r="C192" s="1" t="n">
        <v>45935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30928-2025</t>
        </is>
      </c>
      <c r="B193" s="1" t="n">
        <v>45832.39780092592</v>
      </c>
      <c r="C193" s="1" t="n">
        <v>45935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30930-2025</t>
        </is>
      </c>
      <c r="B194" s="1" t="n">
        <v>45832.39980324074</v>
      </c>
      <c r="C194" s="1" t="n">
        <v>45935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18938-2022</t>
        </is>
      </c>
      <c r="B195" s="1" t="n">
        <v>44690</v>
      </c>
      <c r="C195" s="1" t="n">
        <v>45935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58823-2022</t>
        </is>
      </c>
      <c r="B196" s="1" t="n">
        <v>44903</v>
      </c>
      <c r="C196" s="1" t="n">
        <v>45935</v>
      </c>
      <c r="D196" t="inlineStr">
        <is>
          <t>ÖREBRO LÄN</t>
        </is>
      </c>
      <c r="E196" t="inlineStr">
        <is>
          <t>LJUSNARSBERG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32880-2025</t>
        </is>
      </c>
      <c r="B197" s="1" t="n">
        <v>45839.59601851852</v>
      </c>
      <c r="C197" s="1" t="n">
        <v>45935</v>
      </c>
      <c r="D197" t="inlineStr">
        <is>
          <t>ÖREBRO LÄN</t>
        </is>
      </c>
      <c r="E197" t="inlineStr">
        <is>
          <t>LJUSNARSBERG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33448-2025</t>
        </is>
      </c>
      <c r="B198" s="1" t="n">
        <v>45841.46513888889</v>
      </c>
      <c r="C198" s="1" t="n">
        <v>45935</v>
      </c>
      <c r="D198" t="inlineStr">
        <is>
          <t>ÖREBRO LÄN</t>
        </is>
      </c>
      <c r="E198" t="inlineStr">
        <is>
          <t>LJUSNARSBERG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33181-2025</t>
        </is>
      </c>
      <c r="B199" s="1" t="n">
        <v>45840.59094907407</v>
      </c>
      <c r="C199" s="1" t="n">
        <v>45935</v>
      </c>
      <c r="D199" t="inlineStr">
        <is>
          <t>ÖREBRO LÄN</t>
        </is>
      </c>
      <c r="E199" t="inlineStr">
        <is>
          <t>LJUSNARSBERG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33666-2025</t>
        </is>
      </c>
      <c r="B200" s="1" t="n">
        <v>45841.67148148148</v>
      </c>
      <c r="C200" s="1" t="n">
        <v>45935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33622-2025</t>
        </is>
      </c>
      <c r="B201" s="1" t="n">
        <v>45841.63055555556</v>
      </c>
      <c r="C201" s="1" t="n">
        <v>45935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45538-2024</t>
        </is>
      </c>
      <c r="B202" s="1" t="n">
        <v>45578</v>
      </c>
      <c r="C202" s="1" t="n">
        <v>45935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45539-2024</t>
        </is>
      </c>
      <c r="B203" s="1" t="n">
        <v>45578</v>
      </c>
      <c r="C203" s="1" t="n">
        <v>45935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52489-2022</t>
        </is>
      </c>
      <c r="B204" s="1" t="n">
        <v>44874.49135416667</v>
      </c>
      <c r="C204" s="1" t="n">
        <v>45935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33976-2023</t>
        </is>
      </c>
      <c r="B205" s="1" t="n">
        <v>45124</v>
      </c>
      <c r="C205" s="1" t="n">
        <v>45935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53595-2024</t>
        </is>
      </c>
      <c r="B206" s="1" t="n">
        <v>45614.67861111111</v>
      </c>
      <c r="C206" s="1" t="n">
        <v>45935</v>
      </c>
      <c r="D206" t="inlineStr">
        <is>
          <t>ÖREBRO LÄN</t>
        </is>
      </c>
      <c r="E206" t="inlineStr">
        <is>
          <t>LJUSNARSBERG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59516-2020</t>
        </is>
      </c>
      <c r="B207" s="1" t="n">
        <v>44148</v>
      </c>
      <c r="C207" s="1" t="n">
        <v>45935</v>
      </c>
      <c r="D207" t="inlineStr">
        <is>
          <t>ÖREBRO LÄN</t>
        </is>
      </c>
      <c r="E207" t="inlineStr">
        <is>
          <t>LJUSNARSBERG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1683-2023</t>
        </is>
      </c>
      <c r="B208" s="1" t="n">
        <v>44938</v>
      </c>
      <c r="C208" s="1" t="n">
        <v>45935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35079-2025</t>
        </is>
      </c>
      <c r="B209" s="1" t="n">
        <v>45852.48940972222</v>
      </c>
      <c r="C209" s="1" t="n">
        <v>45935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35071-2025</t>
        </is>
      </c>
      <c r="B210" s="1" t="n">
        <v>45852.47094907407</v>
      </c>
      <c r="C210" s="1" t="n">
        <v>45935</v>
      </c>
      <c r="D210" t="inlineStr">
        <is>
          <t>ÖREBRO LÄN</t>
        </is>
      </c>
      <c r="E210" t="inlineStr">
        <is>
          <t>LJUSNARSBERG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40854-2025</t>
        </is>
      </c>
      <c r="B211" s="1" t="n">
        <v>45897</v>
      </c>
      <c r="C211" s="1" t="n">
        <v>45935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40477-2025</t>
        </is>
      </c>
      <c r="B212" s="1" t="n">
        <v>45895</v>
      </c>
      <c r="C212" s="1" t="n">
        <v>45935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40477-2025</t>
        </is>
      </c>
      <c r="B213" s="1" t="n">
        <v>45895</v>
      </c>
      <c r="C213" s="1" t="n">
        <v>45935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40852-2025</t>
        </is>
      </c>
      <c r="B214" s="1" t="n">
        <v>45897</v>
      </c>
      <c r="C214" s="1" t="n">
        <v>45935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40964-2025</t>
        </is>
      </c>
      <c r="B215" s="1" t="n">
        <v>45897</v>
      </c>
      <c r="C215" s="1" t="n">
        <v>45935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40933-2025</t>
        </is>
      </c>
      <c r="B216" s="1" t="n">
        <v>45897</v>
      </c>
      <c r="C216" s="1" t="n">
        <v>45935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41420-2025</t>
        </is>
      </c>
      <c r="B217" s="1" t="n">
        <v>45898</v>
      </c>
      <c r="C217" s="1" t="n">
        <v>45935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41032-2025</t>
        </is>
      </c>
      <c r="B218" s="1" t="n">
        <v>45897</v>
      </c>
      <c r="C218" s="1" t="n">
        <v>45935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41017-2025</t>
        </is>
      </c>
      <c r="B219" s="1" t="n">
        <v>45897</v>
      </c>
      <c r="C219" s="1" t="n">
        <v>45935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40442-2024</t>
        </is>
      </c>
      <c r="B220" s="1" t="n">
        <v>45555.48539351852</v>
      </c>
      <c r="C220" s="1" t="n">
        <v>45935</v>
      </c>
      <c r="D220" t="inlineStr">
        <is>
          <t>ÖREBRO LÄN</t>
        </is>
      </c>
      <c r="E220" t="inlineStr">
        <is>
          <t>LJUSNARSBERG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45935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42287-2025</t>
        </is>
      </c>
      <c r="B222" s="1" t="n">
        <v>45903</v>
      </c>
      <c r="C222" s="1" t="n">
        <v>45935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43078-2025</t>
        </is>
      </c>
      <c r="B223" s="1" t="n">
        <v>45909.60773148148</v>
      </c>
      <c r="C223" s="1" t="n">
        <v>45935</v>
      </c>
      <c r="D223" t="inlineStr">
        <is>
          <t>ÖREBRO LÄN</t>
        </is>
      </c>
      <c r="E223" t="inlineStr">
        <is>
          <t>LJUSNARSBERG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43083-2025</t>
        </is>
      </c>
      <c r="B224" s="1" t="n">
        <v>45909.6125925926</v>
      </c>
      <c r="C224" s="1" t="n">
        <v>45935</v>
      </c>
      <c r="D224" t="inlineStr">
        <is>
          <t>ÖREBRO LÄN</t>
        </is>
      </c>
      <c r="E224" t="inlineStr">
        <is>
          <t>LJUSNARSBERG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122-2025</t>
        </is>
      </c>
      <c r="B225" s="1" t="n">
        <v>45659.54782407408</v>
      </c>
      <c r="C225" s="1" t="n">
        <v>45935</v>
      </c>
      <c r="D225" t="inlineStr">
        <is>
          <t>ÖREBRO LÄN</t>
        </is>
      </c>
      <c r="E225" t="inlineStr">
        <is>
          <t>LJUSNARSBERG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36425-2025</t>
        </is>
      </c>
      <c r="B226" s="1" t="n">
        <v>45868</v>
      </c>
      <c r="C226" s="1" t="n">
        <v>45935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32012-2025</t>
        </is>
      </c>
      <c r="B227" s="1" t="n">
        <v>45835.39809027778</v>
      </c>
      <c r="C227" s="1" t="n">
        <v>45935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43638-2025</t>
        </is>
      </c>
      <c r="B228" s="1" t="n">
        <v>45911.73936342593</v>
      </c>
      <c r="C228" s="1" t="n">
        <v>45935</v>
      </c>
      <c r="D228" t="inlineStr">
        <is>
          <t>ÖREBRO LÄN</t>
        </is>
      </c>
      <c r="E228" t="inlineStr">
        <is>
          <t>LJUSNARSBERG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2025-10-05T12:42:02Z</dcterms:created>
  <dcterms:modified xmlns:dcterms="http://purl.org/dc/terms/" xmlns:xsi="http://www.w3.org/2001/XMLSchema-instance" xsi:type="dcterms:W3CDTF">2025-10-05T12:42:02Z</dcterms:modified>
</cp:coreProperties>
</file>