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46012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46012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46012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46012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46012</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46012</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46012</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13166-2021</t>
        </is>
      </c>
      <c r="B9" s="1" t="n">
        <v>44272</v>
      </c>
      <c r="C9" s="1" t="n">
        <v>46012</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59520-2025</t>
        </is>
      </c>
      <c r="B10" s="1" t="n">
        <v>45989.65600694445</v>
      </c>
      <c r="C10" s="1" t="n">
        <v>46012</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46012</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46012</v>
      </c>
      <c r="D12" t="inlineStr">
        <is>
          <t>ÖREBRO LÄN</t>
        </is>
      </c>
      <c r="E12" t="inlineStr">
        <is>
          <t>ÖREBRO</t>
        </is>
      </c>
      <c r="G12" t="n">
        <v>2.6</v>
      </c>
      <c r="H12" t="n">
        <v>2</v>
      </c>
      <c r="I12" t="n">
        <v>2</v>
      </c>
      <c r="J12" t="n">
        <v>2</v>
      </c>
      <c r="K12" t="n">
        <v>1</v>
      </c>
      <c r="L12" t="n">
        <v>0</v>
      </c>
      <c r="M12" t="n">
        <v>0</v>
      </c>
      <c r="N12" t="n">
        <v>0</v>
      </c>
      <c r="O12" t="n">
        <v>3</v>
      </c>
      <c r="P12" t="n">
        <v>1</v>
      </c>
      <c r="Q12" t="n">
        <v>5</v>
      </c>
      <c r="R12" s="2" t="inlineStr">
        <is>
          <t>Knärot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46012</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46012</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58832-2025</t>
        </is>
      </c>
      <c r="B15" s="1" t="n">
        <v>45987</v>
      </c>
      <c r="C15" s="1" t="n">
        <v>46012</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46012</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46012</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46012</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46012</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46012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46012</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17074-2024</t>
        </is>
      </c>
      <c r="B22" s="1" t="n">
        <v>45412</v>
      </c>
      <c r="C22" s="1" t="n">
        <v>46012</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46012</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46012</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46012</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46012</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46012</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46012</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46012</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46012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46012</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46012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46012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46012</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46012</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46012</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46012</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51550-2025</t>
        </is>
      </c>
      <c r="B38" s="1" t="n">
        <v>45950.83359953704</v>
      </c>
      <c r="C38" s="1" t="n">
        <v>46012</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60557-2025</t>
        </is>
      </c>
      <c r="B39" s="1" t="n">
        <v>45995.74444444444</v>
      </c>
      <c r="C39" s="1" t="n">
        <v>46012</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13395-2024</t>
        </is>
      </c>
      <c r="B40" s="1" t="n">
        <v>45387.42296296296</v>
      </c>
      <c r="C40" s="1" t="n">
        <v>46012</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8267-2021</t>
        </is>
      </c>
      <c r="B41" s="1" t="n">
        <v>44244</v>
      </c>
      <c r="C41" s="1" t="n">
        <v>46012</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46012</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46012</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46012</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46012</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46012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46012</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46012</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46012</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46012</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46012</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11501-2025</t>
        </is>
      </c>
      <c r="B52" s="1" t="n">
        <v>45726</v>
      </c>
      <c r="C52" s="1" t="n">
        <v>46012</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28936-2025</t>
        </is>
      </c>
      <c r="B53" s="1" t="n">
        <v>45820.69287037037</v>
      </c>
      <c r="C53" s="1" t="n">
        <v>46012</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4014-2021</t>
        </is>
      </c>
      <c r="B54" s="1" t="n">
        <v>44218</v>
      </c>
      <c r="C54" s="1" t="n">
        <v>46012</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32226-2025</t>
        </is>
      </c>
      <c r="B55" s="1" t="n">
        <v>45835.59478009259</v>
      </c>
      <c r="C55" s="1" t="n">
        <v>46012</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46012</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46012</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58838-2025</t>
        </is>
      </c>
      <c r="B58" s="1" t="n">
        <v>45987.35973379629</v>
      </c>
      <c r="C58" s="1" t="n">
        <v>46012</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50499-2025</t>
        </is>
      </c>
      <c r="B59" s="1" t="n">
        <v>45945.41712962963</v>
      </c>
      <c r="C59" s="1" t="n">
        <v>46012</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59516-2025</t>
        </is>
      </c>
      <c r="B60" s="1" t="n">
        <v>45989.65396990741</v>
      </c>
      <c r="C60" s="1" t="n">
        <v>46012</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20032-2023</t>
        </is>
      </c>
      <c r="B61" s="1" t="n">
        <v>45054</v>
      </c>
      <c r="C61" s="1" t="n">
        <v>46012</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22604-2024</t>
        </is>
      </c>
      <c r="B62" s="1" t="n">
        <v>45447</v>
      </c>
      <c r="C62" s="1" t="n">
        <v>46012</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63199-2025</t>
        </is>
      </c>
      <c r="B63" s="1" t="n">
        <v>46010.46091435185</v>
      </c>
      <c r="C63" s="1" t="n">
        <v>46012</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63196-2025</t>
        </is>
      </c>
      <c r="B64" s="1" t="n">
        <v>46010.45872685185</v>
      </c>
      <c r="C64" s="1" t="n">
        <v>46012</v>
      </c>
      <c r="D64" t="inlineStr">
        <is>
          <t>ÖREBRO LÄN</t>
        </is>
      </c>
      <c r="E64" t="inlineStr">
        <is>
          <t>ÖREBRO</t>
        </is>
      </c>
      <c r="F64" t="inlineStr">
        <is>
          <t>Sveaskog</t>
        </is>
      </c>
      <c r="G64" t="n">
        <v>1.4</v>
      </c>
      <c r="H64" t="n">
        <v>0</v>
      </c>
      <c r="I64" t="n">
        <v>1</v>
      </c>
      <c r="J64" t="n">
        <v>0</v>
      </c>
      <c r="K64" t="n">
        <v>0</v>
      </c>
      <c r="L64" t="n">
        <v>0</v>
      </c>
      <c r="M64" t="n">
        <v>0</v>
      </c>
      <c r="N64" t="n">
        <v>0</v>
      </c>
      <c r="O64" t="n">
        <v>0</v>
      </c>
      <c r="P64" t="n">
        <v>0</v>
      </c>
      <c r="Q64" t="n">
        <v>1</v>
      </c>
      <c r="R64" s="2" t="inlineStr">
        <is>
          <t>Tibast</t>
        </is>
      </c>
      <c r="S64">
        <f>HYPERLINK("https://klasma.github.io/Logging_1880/artfynd/A 63196-2025 artfynd.xlsx", "A 63196-2025")</f>
        <v/>
      </c>
      <c r="T64">
        <f>HYPERLINK("https://klasma.github.io/Logging_1880/kartor/A 63196-2025 karta.png", "A 63196-2025")</f>
        <v/>
      </c>
      <c r="V64">
        <f>HYPERLINK("https://klasma.github.io/Logging_1880/klagomål/A 63196-2025 FSC-klagomål.docx", "A 63196-2025")</f>
        <v/>
      </c>
      <c r="W64">
        <f>HYPERLINK("https://klasma.github.io/Logging_1880/klagomålsmail/A 63196-2025 FSC-klagomål mail.docx", "A 63196-2025")</f>
        <v/>
      </c>
      <c r="X64">
        <f>HYPERLINK("https://klasma.github.io/Logging_1880/tillsyn/A 63196-2025 tillsynsbegäran.docx", "A 63196-2025")</f>
        <v/>
      </c>
      <c r="Y64">
        <f>HYPERLINK("https://klasma.github.io/Logging_1880/tillsynsmail/A 63196-2025 tillsynsbegäran mail.docx", "A 63196-2025")</f>
        <v/>
      </c>
    </row>
    <row r="65" ht="15" customHeight="1">
      <c r="A65" t="inlineStr">
        <is>
          <t>A 30725-2023</t>
        </is>
      </c>
      <c r="B65" s="1" t="n">
        <v>45112.61451388889</v>
      </c>
      <c r="C65" s="1" t="n">
        <v>46012</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46012</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46012</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46012</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46012</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46012</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46012</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46012</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42636-2023</t>
        </is>
      </c>
      <c r="B73" s="1" t="n">
        <v>45181.49559027778</v>
      </c>
      <c r="C73" s="1" t="n">
        <v>46012</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46012</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46012</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46012</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46012</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46012</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46012</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46012</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46012</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46012</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46012</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46012</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46012</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46012</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46012</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46012</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46012</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46012</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46012</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46012</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46012</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46012</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46012</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46012</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46012</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46012</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46012</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46012</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46012</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46012</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46012</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46012</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46012</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46012</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46012</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46012</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46012</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46012</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46012</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46012</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46012</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46012</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46012</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46012</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46012</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46012</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46012</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46012</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46012</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46012</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46012</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46012</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46012</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46012</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46012</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46012</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46012</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46012</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46012</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46012</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46012</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46012</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46012</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46012</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46012</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46012</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46012</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46012</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46012</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46012</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46012</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46012</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69613-2020</t>
        </is>
      </c>
      <c r="B145" s="1" t="n">
        <v>44195</v>
      </c>
      <c r="C145" s="1" t="n">
        <v>46012</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19468-2021</t>
        </is>
      </c>
      <c r="B146" s="1" t="n">
        <v>44311</v>
      </c>
      <c r="C146" s="1" t="n">
        <v>46012</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46012</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46012</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46012</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61232-2021</t>
        </is>
      </c>
      <c r="B150" s="1" t="n">
        <v>44498</v>
      </c>
      <c r="C150" s="1" t="n">
        <v>46012</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57498-2021</t>
        </is>
      </c>
      <c r="B151" s="1" t="n">
        <v>44483</v>
      </c>
      <c r="C151" s="1" t="n">
        <v>46012</v>
      </c>
      <c r="D151" t="inlineStr">
        <is>
          <t>ÖREBRO LÄN</t>
        </is>
      </c>
      <c r="E151" t="inlineStr">
        <is>
          <t>ÖREBRO</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51268-2022</t>
        </is>
      </c>
      <c r="B152" s="1" t="n">
        <v>44868</v>
      </c>
      <c r="C152" s="1" t="n">
        <v>46012</v>
      </c>
      <c r="D152" t="inlineStr">
        <is>
          <t>ÖREBRO LÄN</t>
        </is>
      </c>
      <c r="E152" t="inlineStr">
        <is>
          <t>ÖREBRO</t>
        </is>
      </c>
      <c r="G152" t="n">
        <v>3.8</v>
      </c>
      <c r="H152" t="n">
        <v>0</v>
      </c>
      <c r="I152" t="n">
        <v>0</v>
      </c>
      <c r="J152" t="n">
        <v>0</v>
      </c>
      <c r="K152" t="n">
        <v>0</v>
      </c>
      <c r="L152" t="n">
        <v>0</v>
      </c>
      <c r="M152" t="n">
        <v>0</v>
      </c>
      <c r="N152" t="n">
        <v>0</v>
      </c>
      <c r="O152" t="n">
        <v>0</v>
      </c>
      <c r="P152" t="n">
        <v>0</v>
      </c>
      <c r="Q152" t="n">
        <v>0</v>
      </c>
      <c r="R152" s="2" t="inlineStr"/>
    </row>
    <row r="153" ht="15" customHeight="1">
      <c r="A153" t="inlineStr">
        <is>
          <t>A 18047-2022</t>
        </is>
      </c>
      <c r="B153" s="1" t="n">
        <v>44684</v>
      </c>
      <c r="C153" s="1" t="n">
        <v>46012</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46012</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46012</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46012</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12478-2022</t>
        </is>
      </c>
      <c r="B157" s="1" t="n">
        <v>44638</v>
      </c>
      <c r="C157" s="1" t="n">
        <v>46012</v>
      </c>
      <c r="D157" t="inlineStr">
        <is>
          <t>ÖREBRO LÄN</t>
        </is>
      </c>
      <c r="E157" t="inlineStr">
        <is>
          <t>ÖREBRO</t>
        </is>
      </c>
      <c r="F157" t="inlineStr">
        <is>
          <t>Kyrkan</t>
        </is>
      </c>
      <c r="G157" t="n">
        <v>1.4</v>
      </c>
      <c r="H157" t="n">
        <v>0</v>
      </c>
      <c r="I157" t="n">
        <v>0</v>
      </c>
      <c r="J157" t="n">
        <v>0</v>
      </c>
      <c r="K157" t="n">
        <v>0</v>
      </c>
      <c r="L157" t="n">
        <v>0</v>
      </c>
      <c r="M157" t="n">
        <v>0</v>
      </c>
      <c r="N157" t="n">
        <v>0</v>
      </c>
      <c r="O157" t="n">
        <v>0</v>
      </c>
      <c r="P157" t="n">
        <v>0</v>
      </c>
      <c r="Q157" t="n">
        <v>0</v>
      </c>
      <c r="R157" s="2" t="inlineStr"/>
    </row>
    <row r="158" ht="15" customHeight="1">
      <c r="A158" t="inlineStr">
        <is>
          <t>A 5401-2022</t>
        </is>
      </c>
      <c r="B158" s="1" t="n">
        <v>44595</v>
      </c>
      <c r="C158" s="1" t="n">
        <v>46012</v>
      </c>
      <c r="D158" t="inlineStr">
        <is>
          <t>ÖREBRO LÄN</t>
        </is>
      </c>
      <c r="E158" t="inlineStr">
        <is>
          <t>ÖREBRO</t>
        </is>
      </c>
      <c r="G158" t="n">
        <v>2.3</v>
      </c>
      <c r="H158" t="n">
        <v>0</v>
      </c>
      <c r="I158" t="n">
        <v>0</v>
      </c>
      <c r="J158" t="n">
        <v>0</v>
      </c>
      <c r="K158" t="n">
        <v>0</v>
      </c>
      <c r="L158" t="n">
        <v>0</v>
      </c>
      <c r="M158" t="n">
        <v>0</v>
      </c>
      <c r="N158" t="n">
        <v>0</v>
      </c>
      <c r="O158" t="n">
        <v>0</v>
      </c>
      <c r="P158" t="n">
        <v>0</v>
      </c>
      <c r="Q158" t="n">
        <v>0</v>
      </c>
      <c r="R158" s="2" t="inlineStr"/>
    </row>
    <row r="159" ht="15" customHeight="1">
      <c r="A159" t="inlineStr">
        <is>
          <t>A 19978-2025</t>
        </is>
      </c>
      <c r="B159" s="1" t="n">
        <v>45771.7062037037</v>
      </c>
      <c r="C159" s="1" t="n">
        <v>46012</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13169-2024</t>
        </is>
      </c>
      <c r="B160" s="1" t="n">
        <v>45386.40489583334</v>
      </c>
      <c r="C160" s="1" t="n">
        <v>46012</v>
      </c>
      <c r="D160" t="inlineStr">
        <is>
          <t>ÖREBRO LÄN</t>
        </is>
      </c>
      <c r="E160" t="inlineStr">
        <is>
          <t>ÖREBRO</t>
        </is>
      </c>
      <c r="G160" t="n">
        <v>4.3</v>
      </c>
      <c r="H160" t="n">
        <v>0</v>
      </c>
      <c r="I160" t="n">
        <v>0</v>
      </c>
      <c r="J160" t="n">
        <v>0</v>
      </c>
      <c r="K160" t="n">
        <v>0</v>
      </c>
      <c r="L160" t="n">
        <v>0</v>
      </c>
      <c r="M160" t="n">
        <v>0</v>
      </c>
      <c r="N160" t="n">
        <v>0</v>
      </c>
      <c r="O160" t="n">
        <v>0</v>
      </c>
      <c r="P160" t="n">
        <v>0</v>
      </c>
      <c r="Q160" t="n">
        <v>0</v>
      </c>
      <c r="R160" s="2" t="inlineStr"/>
    </row>
    <row r="161" ht="15" customHeight="1">
      <c r="A161" t="inlineStr">
        <is>
          <t>A 15354-2024</t>
        </is>
      </c>
      <c r="B161" s="1" t="n">
        <v>45400.85319444445</v>
      </c>
      <c r="C161" s="1" t="n">
        <v>46012</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11067-2025</t>
        </is>
      </c>
      <c r="B162" s="1" t="n">
        <v>45723</v>
      </c>
      <c r="C162" s="1" t="n">
        <v>46012</v>
      </c>
      <c r="D162" t="inlineStr">
        <is>
          <t>ÖREBRO LÄN</t>
        </is>
      </c>
      <c r="E162" t="inlineStr">
        <is>
          <t>ÖREBRO</t>
        </is>
      </c>
      <c r="G162" t="n">
        <v>3.1</v>
      </c>
      <c r="H162" t="n">
        <v>0</v>
      </c>
      <c r="I162" t="n">
        <v>0</v>
      </c>
      <c r="J162" t="n">
        <v>0</v>
      </c>
      <c r="K162" t="n">
        <v>0</v>
      </c>
      <c r="L162" t="n">
        <v>0</v>
      </c>
      <c r="M162" t="n">
        <v>0</v>
      </c>
      <c r="N162" t="n">
        <v>0</v>
      </c>
      <c r="O162" t="n">
        <v>0</v>
      </c>
      <c r="P162" t="n">
        <v>0</v>
      </c>
      <c r="Q162" t="n">
        <v>0</v>
      </c>
      <c r="R162" s="2" t="inlineStr"/>
    </row>
    <row r="163" ht="15" customHeight="1">
      <c r="A163" t="inlineStr">
        <is>
          <t>A 9585-2025</t>
        </is>
      </c>
      <c r="B163" s="1" t="n">
        <v>45715.63409722222</v>
      </c>
      <c r="C163" s="1" t="n">
        <v>46012</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6879-2024</t>
        </is>
      </c>
      <c r="B164" s="1" t="n">
        <v>45342.85280092592</v>
      </c>
      <c r="C164" s="1" t="n">
        <v>46012</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681-2024</t>
        </is>
      </c>
      <c r="B165" s="1" t="n">
        <v>45300</v>
      </c>
      <c r="C165" s="1" t="n">
        <v>46012</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46012</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14234-2024</t>
        </is>
      </c>
      <c r="B167" s="1" t="n">
        <v>45393.46980324074</v>
      </c>
      <c r="C167" s="1" t="n">
        <v>46012</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45224.51471064815</v>
      </c>
      <c r="C168" s="1" t="n">
        <v>46012</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19831-2021</t>
        </is>
      </c>
      <c r="B169" s="1" t="n">
        <v>44313</v>
      </c>
      <c r="C169" s="1" t="n">
        <v>46012</v>
      </c>
      <c r="D169" t="inlineStr">
        <is>
          <t>ÖREBRO LÄN</t>
        </is>
      </c>
      <c r="E169" t="inlineStr">
        <is>
          <t>ÖREBRO</t>
        </is>
      </c>
      <c r="G169" t="n">
        <v>3.2</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46012</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43612-2022</t>
        </is>
      </c>
      <c r="B171" s="1" t="n">
        <v>44837</v>
      </c>
      <c r="C171" s="1" t="n">
        <v>46012</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46012</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46012</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42138-2024</t>
        </is>
      </c>
      <c r="B174" s="1" t="n">
        <v>45562.41854166667</v>
      </c>
      <c r="C174" s="1" t="n">
        <v>46012</v>
      </c>
      <c r="D174" t="inlineStr">
        <is>
          <t>ÖREBRO LÄN</t>
        </is>
      </c>
      <c r="E174" t="inlineStr">
        <is>
          <t>ÖREBRO</t>
        </is>
      </c>
      <c r="G174" t="n">
        <v>1.4</v>
      </c>
      <c r="H174" t="n">
        <v>0</v>
      </c>
      <c r="I174" t="n">
        <v>0</v>
      </c>
      <c r="J174" t="n">
        <v>0</v>
      </c>
      <c r="K174" t="n">
        <v>0</v>
      </c>
      <c r="L174" t="n">
        <v>0</v>
      </c>
      <c r="M174" t="n">
        <v>0</v>
      </c>
      <c r="N174" t="n">
        <v>0</v>
      </c>
      <c r="O174" t="n">
        <v>0</v>
      </c>
      <c r="P174" t="n">
        <v>0</v>
      </c>
      <c r="Q174" t="n">
        <v>0</v>
      </c>
      <c r="R174" s="2" t="inlineStr"/>
    </row>
    <row r="175" ht="15" customHeight="1">
      <c r="A175" t="inlineStr">
        <is>
          <t>A 61593-2023</t>
        </is>
      </c>
      <c r="B175" s="1" t="n">
        <v>45265</v>
      </c>
      <c r="C175" s="1" t="n">
        <v>46012</v>
      </c>
      <c r="D175" t="inlineStr">
        <is>
          <t>ÖREBRO LÄN</t>
        </is>
      </c>
      <c r="E175" t="inlineStr">
        <is>
          <t>ÖREBRO</t>
        </is>
      </c>
      <c r="G175" t="n">
        <v>2.5</v>
      </c>
      <c r="H175" t="n">
        <v>0</v>
      </c>
      <c r="I175" t="n">
        <v>0</v>
      </c>
      <c r="J175" t="n">
        <v>0</v>
      </c>
      <c r="K175" t="n">
        <v>0</v>
      </c>
      <c r="L175" t="n">
        <v>0</v>
      </c>
      <c r="M175" t="n">
        <v>0</v>
      </c>
      <c r="N175" t="n">
        <v>0</v>
      </c>
      <c r="O175" t="n">
        <v>0</v>
      </c>
      <c r="P175" t="n">
        <v>0</v>
      </c>
      <c r="Q175" t="n">
        <v>0</v>
      </c>
      <c r="R175" s="2" t="inlineStr"/>
    </row>
    <row r="176" ht="15" customHeight="1">
      <c r="A176" t="inlineStr">
        <is>
          <t>A 34874-2022</t>
        </is>
      </c>
      <c r="B176" s="1" t="n">
        <v>44796</v>
      </c>
      <c r="C176" s="1" t="n">
        <v>46012</v>
      </c>
      <c r="D176" t="inlineStr">
        <is>
          <t>ÖREBRO LÄN</t>
        </is>
      </c>
      <c r="E176" t="inlineStr">
        <is>
          <t>ÖREBRO</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5357-2024</t>
        </is>
      </c>
      <c r="B177" s="1" t="n">
        <v>45331</v>
      </c>
      <c r="C177" s="1" t="n">
        <v>46012</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38842-2022</t>
        </is>
      </c>
      <c r="B178" s="1" t="n">
        <v>44814</v>
      </c>
      <c r="C178" s="1" t="n">
        <v>46012</v>
      </c>
      <c r="D178" t="inlineStr">
        <is>
          <t>ÖREBRO LÄN</t>
        </is>
      </c>
      <c r="E178" t="inlineStr">
        <is>
          <t>ÖREBRO</t>
        </is>
      </c>
      <c r="G178" t="n">
        <v>5</v>
      </c>
      <c r="H178" t="n">
        <v>0</v>
      </c>
      <c r="I178" t="n">
        <v>0</v>
      </c>
      <c r="J178" t="n">
        <v>0</v>
      </c>
      <c r="K178" t="n">
        <v>0</v>
      </c>
      <c r="L178" t="n">
        <v>0</v>
      </c>
      <c r="M178" t="n">
        <v>0</v>
      </c>
      <c r="N178" t="n">
        <v>0</v>
      </c>
      <c r="O178" t="n">
        <v>0</v>
      </c>
      <c r="P178" t="n">
        <v>0</v>
      </c>
      <c r="Q178" t="n">
        <v>0</v>
      </c>
      <c r="R178" s="2" t="inlineStr"/>
    </row>
    <row r="179" ht="15" customHeight="1">
      <c r="A179" t="inlineStr">
        <is>
          <t>A 26338-2021</t>
        </is>
      </c>
      <c r="B179" s="1" t="n">
        <v>44347</v>
      </c>
      <c r="C179" s="1" t="n">
        <v>46012</v>
      </c>
      <c r="D179" t="inlineStr">
        <is>
          <t>ÖREBRO LÄN</t>
        </is>
      </c>
      <c r="E179" t="inlineStr">
        <is>
          <t>ÖREBRO</t>
        </is>
      </c>
      <c r="G179" t="n">
        <v>0.5</v>
      </c>
      <c r="H179" t="n">
        <v>0</v>
      </c>
      <c r="I179" t="n">
        <v>0</v>
      </c>
      <c r="J179" t="n">
        <v>0</v>
      </c>
      <c r="K179" t="n">
        <v>0</v>
      </c>
      <c r="L179" t="n">
        <v>0</v>
      </c>
      <c r="M179" t="n">
        <v>0</v>
      </c>
      <c r="N179" t="n">
        <v>0</v>
      </c>
      <c r="O179" t="n">
        <v>0</v>
      </c>
      <c r="P179" t="n">
        <v>0</v>
      </c>
      <c r="Q179" t="n">
        <v>0</v>
      </c>
      <c r="R179" s="2" t="inlineStr"/>
    </row>
    <row r="180" ht="15" customHeight="1">
      <c r="A180" t="inlineStr">
        <is>
          <t>A 40597-2021</t>
        </is>
      </c>
      <c r="B180" s="1" t="n">
        <v>44420</v>
      </c>
      <c r="C180" s="1" t="n">
        <v>46012</v>
      </c>
      <c r="D180" t="inlineStr">
        <is>
          <t>ÖREBRO LÄN</t>
        </is>
      </c>
      <c r="E180" t="inlineStr">
        <is>
          <t>ÖREBRO</t>
        </is>
      </c>
      <c r="G180" t="n">
        <v>2.1</v>
      </c>
      <c r="H180" t="n">
        <v>0</v>
      </c>
      <c r="I180" t="n">
        <v>0</v>
      </c>
      <c r="J180" t="n">
        <v>0</v>
      </c>
      <c r="K180" t="n">
        <v>0</v>
      </c>
      <c r="L180" t="n">
        <v>0</v>
      </c>
      <c r="M180" t="n">
        <v>0</v>
      </c>
      <c r="N180" t="n">
        <v>0</v>
      </c>
      <c r="O180" t="n">
        <v>0</v>
      </c>
      <c r="P180" t="n">
        <v>0</v>
      </c>
      <c r="Q180" t="n">
        <v>0</v>
      </c>
      <c r="R180" s="2" t="inlineStr"/>
    </row>
    <row r="181" ht="15" customHeight="1">
      <c r="A181" t="inlineStr">
        <is>
          <t>A 71266-2021</t>
        </is>
      </c>
      <c r="B181" s="1" t="n">
        <v>44539</v>
      </c>
      <c r="C181" s="1" t="n">
        <v>46012</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71267-2021</t>
        </is>
      </c>
      <c r="B182" s="1" t="n">
        <v>44539</v>
      </c>
      <c r="C182" s="1" t="n">
        <v>46012</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71280-2021</t>
        </is>
      </c>
      <c r="B183" s="1" t="n">
        <v>44539</v>
      </c>
      <c r="C183" s="1" t="n">
        <v>46012</v>
      </c>
      <c r="D183" t="inlineStr">
        <is>
          <t>ÖREBRO LÄN</t>
        </is>
      </c>
      <c r="E183" t="inlineStr">
        <is>
          <t>ÖREBRO</t>
        </is>
      </c>
      <c r="G183" t="n">
        <v>0.6</v>
      </c>
      <c r="H183" t="n">
        <v>0</v>
      </c>
      <c r="I183" t="n">
        <v>0</v>
      </c>
      <c r="J183" t="n">
        <v>0</v>
      </c>
      <c r="K183" t="n">
        <v>0</v>
      </c>
      <c r="L183" t="n">
        <v>0</v>
      </c>
      <c r="M183" t="n">
        <v>0</v>
      </c>
      <c r="N183" t="n">
        <v>0</v>
      </c>
      <c r="O183" t="n">
        <v>0</v>
      </c>
      <c r="P183" t="n">
        <v>0</v>
      </c>
      <c r="Q183" t="n">
        <v>0</v>
      </c>
      <c r="R183" s="2" t="inlineStr"/>
    </row>
    <row r="184" ht="15" customHeight="1">
      <c r="A184" t="inlineStr">
        <is>
          <t>A 48581-2024</t>
        </is>
      </c>
      <c r="B184" s="1" t="n">
        <v>45593.41642361111</v>
      </c>
      <c r="C184" s="1" t="n">
        <v>46012</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34358-2022</t>
        </is>
      </c>
      <c r="B185" s="1" t="n">
        <v>44792.45494212963</v>
      </c>
      <c r="C185" s="1" t="n">
        <v>46012</v>
      </c>
      <c r="D185" t="inlineStr">
        <is>
          <t>ÖREBRO LÄN</t>
        </is>
      </c>
      <c r="E185" t="inlineStr">
        <is>
          <t>ÖREBRO</t>
        </is>
      </c>
      <c r="F185" t="inlineStr">
        <is>
          <t>Övriga Aktiebolag</t>
        </is>
      </c>
      <c r="G185" t="n">
        <v>3.4</v>
      </c>
      <c r="H185" t="n">
        <v>0</v>
      </c>
      <c r="I185" t="n">
        <v>0</v>
      </c>
      <c r="J185" t="n">
        <v>0</v>
      </c>
      <c r="K185" t="n">
        <v>0</v>
      </c>
      <c r="L185" t="n">
        <v>0</v>
      </c>
      <c r="M185" t="n">
        <v>0</v>
      </c>
      <c r="N185" t="n">
        <v>0</v>
      </c>
      <c r="O185" t="n">
        <v>0</v>
      </c>
      <c r="P185" t="n">
        <v>0</v>
      </c>
      <c r="Q185" t="n">
        <v>0</v>
      </c>
      <c r="R185" s="2" t="inlineStr"/>
    </row>
    <row r="186" ht="15" customHeight="1">
      <c r="A186" t="inlineStr">
        <is>
          <t>A 8575-2021</t>
        </is>
      </c>
      <c r="B186" s="1" t="n">
        <v>44245</v>
      </c>
      <c r="C186" s="1" t="n">
        <v>46012</v>
      </c>
      <c r="D186" t="inlineStr">
        <is>
          <t>ÖREBRO LÄN</t>
        </is>
      </c>
      <c r="E186" t="inlineStr">
        <is>
          <t>ÖREBRO</t>
        </is>
      </c>
      <c r="G186" t="n">
        <v>3.4</v>
      </c>
      <c r="H186" t="n">
        <v>0</v>
      </c>
      <c r="I186" t="n">
        <v>0</v>
      </c>
      <c r="J186" t="n">
        <v>0</v>
      </c>
      <c r="K186" t="n">
        <v>0</v>
      </c>
      <c r="L186" t="n">
        <v>0</v>
      </c>
      <c r="M186" t="n">
        <v>0</v>
      </c>
      <c r="N186" t="n">
        <v>0</v>
      </c>
      <c r="O186" t="n">
        <v>0</v>
      </c>
      <c r="P186" t="n">
        <v>0</v>
      </c>
      <c r="Q186" t="n">
        <v>0</v>
      </c>
      <c r="R186" s="2" t="inlineStr"/>
    </row>
    <row r="187" ht="15" customHeight="1">
      <c r="A187" t="inlineStr">
        <is>
          <t>A 15695-2024</t>
        </is>
      </c>
      <c r="B187" s="1" t="n">
        <v>45404.45487268519</v>
      </c>
      <c r="C187" s="1" t="n">
        <v>46012</v>
      </c>
      <c r="D187" t="inlineStr">
        <is>
          <t>ÖREBRO LÄN</t>
        </is>
      </c>
      <c r="E187" t="inlineStr">
        <is>
          <t>ÖREBRO</t>
        </is>
      </c>
      <c r="G187" t="n">
        <v>2.7</v>
      </c>
      <c r="H187" t="n">
        <v>0</v>
      </c>
      <c r="I187" t="n">
        <v>0</v>
      </c>
      <c r="J187" t="n">
        <v>0</v>
      </c>
      <c r="K187" t="n">
        <v>0</v>
      </c>
      <c r="L187" t="n">
        <v>0</v>
      </c>
      <c r="M187" t="n">
        <v>0</v>
      </c>
      <c r="N187" t="n">
        <v>0</v>
      </c>
      <c r="O187" t="n">
        <v>0</v>
      </c>
      <c r="P187" t="n">
        <v>0</v>
      </c>
      <c r="Q187" t="n">
        <v>0</v>
      </c>
      <c r="R187" s="2" t="inlineStr"/>
    </row>
    <row r="188" ht="15" customHeight="1">
      <c r="A188" t="inlineStr">
        <is>
          <t>A 47047-2022</t>
        </is>
      </c>
      <c r="B188" s="1" t="n">
        <v>44852.39063657408</v>
      </c>
      <c r="C188" s="1" t="n">
        <v>46012</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5406-2025</t>
        </is>
      </c>
      <c r="B189" s="1" t="n">
        <v>45692.64821759259</v>
      </c>
      <c r="C189" s="1" t="n">
        <v>46012</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21036-2024</t>
        </is>
      </c>
      <c r="B190" s="1" t="n">
        <v>45439.65954861111</v>
      </c>
      <c r="C190" s="1" t="n">
        <v>46012</v>
      </c>
      <c r="D190" t="inlineStr">
        <is>
          <t>ÖREBRO LÄN</t>
        </is>
      </c>
      <c r="E190" t="inlineStr">
        <is>
          <t>ÖREBRO</t>
        </is>
      </c>
      <c r="F190" t="inlineStr">
        <is>
          <t>Övriga Aktiebolag</t>
        </is>
      </c>
      <c r="G190" t="n">
        <v>5.7</v>
      </c>
      <c r="H190" t="n">
        <v>0</v>
      </c>
      <c r="I190" t="n">
        <v>0</v>
      </c>
      <c r="J190" t="n">
        <v>0</v>
      </c>
      <c r="K190" t="n">
        <v>0</v>
      </c>
      <c r="L190" t="n">
        <v>0</v>
      </c>
      <c r="M190" t="n">
        <v>0</v>
      </c>
      <c r="N190" t="n">
        <v>0</v>
      </c>
      <c r="O190" t="n">
        <v>0</v>
      </c>
      <c r="P190" t="n">
        <v>0</v>
      </c>
      <c r="Q190" t="n">
        <v>0</v>
      </c>
      <c r="R190" s="2" t="inlineStr"/>
    </row>
    <row r="191" ht="15" customHeight="1">
      <c r="A191" t="inlineStr">
        <is>
          <t>A 22348-2024</t>
        </is>
      </c>
      <c r="B191" s="1" t="n">
        <v>45446.61256944444</v>
      </c>
      <c r="C191" s="1" t="n">
        <v>46012</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52018-2024</t>
        </is>
      </c>
      <c r="B192" s="1" t="n">
        <v>45607.82974537037</v>
      </c>
      <c r="C192" s="1" t="n">
        <v>46012</v>
      </c>
      <c r="D192" t="inlineStr">
        <is>
          <t>ÖREBRO LÄN</t>
        </is>
      </c>
      <c r="E192" t="inlineStr">
        <is>
          <t>ÖREBRO</t>
        </is>
      </c>
      <c r="G192" t="n">
        <v>4.3</v>
      </c>
      <c r="H192" t="n">
        <v>0</v>
      </c>
      <c r="I192" t="n">
        <v>0</v>
      </c>
      <c r="J192" t="n">
        <v>0</v>
      </c>
      <c r="K192" t="n">
        <v>0</v>
      </c>
      <c r="L192" t="n">
        <v>0</v>
      </c>
      <c r="M192" t="n">
        <v>0</v>
      </c>
      <c r="N192" t="n">
        <v>0</v>
      </c>
      <c r="O192" t="n">
        <v>0</v>
      </c>
      <c r="P192" t="n">
        <v>0</v>
      </c>
      <c r="Q192" t="n">
        <v>0</v>
      </c>
      <c r="R192" s="2" t="inlineStr"/>
    </row>
    <row r="193" ht="15" customHeight="1">
      <c r="A193" t="inlineStr">
        <is>
          <t>A 30089-2024</t>
        </is>
      </c>
      <c r="B193" s="1" t="n">
        <v>45485</v>
      </c>
      <c r="C193" s="1" t="n">
        <v>46012</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71295-2021</t>
        </is>
      </c>
      <c r="B194" s="1" t="n">
        <v>44539.63009259259</v>
      </c>
      <c r="C194" s="1" t="n">
        <v>46012</v>
      </c>
      <c r="D194" t="inlineStr">
        <is>
          <t>ÖREBRO LÄN</t>
        </is>
      </c>
      <c r="E194" t="inlineStr">
        <is>
          <t>ÖREBRO</t>
        </is>
      </c>
      <c r="G194" t="n">
        <v>2.3</v>
      </c>
      <c r="H194" t="n">
        <v>0</v>
      </c>
      <c r="I194" t="n">
        <v>0</v>
      </c>
      <c r="J194" t="n">
        <v>0</v>
      </c>
      <c r="K194" t="n">
        <v>0</v>
      </c>
      <c r="L194" t="n">
        <v>0</v>
      </c>
      <c r="M194" t="n">
        <v>0</v>
      </c>
      <c r="N194" t="n">
        <v>0</v>
      </c>
      <c r="O194" t="n">
        <v>0</v>
      </c>
      <c r="P194" t="n">
        <v>0</v>
      </c>
      <c r="Q194" t="n">
        <v>0</v>
      </c>
      <c r="R194" s="2" t="inlineStr"/>
    </row>
    <row r="195" ht="15" customHeight="1">
      <c r="A195" t="inlineStr">
        <is>
          <t>A 46030-2024</t>
        </is>
      </c>
      <c r="B195" s="1" t="n">
        <v>45580.70377314815</v>
      </c>
      <c r="C195" s="1" t="n">
        <v>46012</v>
      </c>
      <c r="D195" t="inlineStr">
        <is>
          <t>ÖREBRO LÄN</t>
        </is>
      </c>
      <c r="E195" t="inlineStr">
        <is>
          <t>ÖREBRO</t>
        </is>
      </c>
      <c r="G195" t="n">
        <v>3.9</v>
      </c>
      <c r="H195" t="n">
        <v>0</v>
      </c>
      <c r="I195" t="n">
        <v>0</v>
      </c>
      <c r="J195" t="n">
        <v>0</v>
      </c>
      <c r="K195" t="n">
        <v>0</v>
      </c>
      <c r="L195" t="n">
        <v>0</v>
      </c>
      <c r="M195" t="n">
        <v>0</v>
      </c>
      <c r="N195" t="n">
        <v>0</v>
      </c>
      <c r="O195" t="n">
        <v>0</v>
      </c>
      <c r="P195" t="n">
        <v>0</v>
      </c>
      <c r="Q195" t="n">
        <v>0</v>
      </c>
      <c r="R195" s="2" t="inlineStr"/>
    </row>
    <row r="196" ht="15" customHeight="1">
      <c r="A196" t="inlineStr">
        <is>
          <t>A 5643-2025</t>
        </is>
      </c>
      <c r="B196" s="1" t="n">
        <v>45693</v>
      </c>
      <c r="C196" s="1" t="n">
        <v>46012</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11516-2024</t>
        </is>
      </c>
      <c r="B197" s="1" t="n">
        <v>45372</v>
      </c>
      <c r="C197" s="1" t="n">
        <v>46012</v>
      </c>
      <c r="D197" t="inlineStr">
        <is>
          <t>ÖREBRO LÄN</t>
        </is>
      </c>
      <c r="E197" t="inlineStr">
        <is>
          <t>ÖREBRO</t>
        </is>
      </c>
      <c r="G197" t="n">
        <v>10.7</v>
      </c>
      <c r="H197" t="n">
        <v>0</v>
      </c>
      <c r="I197" t="n">
        <v>0</v>
      </c>
      <c r="J197" t="n">
        <v>0</v>
      </c>
      <c r="K197" t="n">
        <v>0</v>
      </c>
      <c r="L197" t="n">
        <v>0</v>
      </c>
      <c r="M197" t="n">
        <v>0</v>
      </c>
      <c r="N197" t="n">
        <v>0</v>
      </c>
      <c r="O197" t="n">
        <v>0</v>
      </c>
      <c r="P197" t="n">
        <v>0</v>
      </c>
      <c r="Q197" t="n">
        <v>0</v>
      </c>
      <c r="R197" s="2" t="inlineStr"/>
    </row>
    <row r="198" ht="15" customHeight="1">
      <c r="A198" t="inlineStr">
        <is>
          <t>A 16739-2023</t>
        </is>
      </c>
      <c r="B198" s="1" t="n">
        <v>45030.72627314815</v>
      </c>
      <c r="C198" s="1" t="n">
        <v>46012</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5342-2024</t>
        </is>
      </c>
      <c r="B199" s="1" t="n">
        <v>45331.44145833333</v>
      </c>
      <c r="C199" s="1" t="n">
        <v>46012</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2771-2023</t>
        </is>
      </c>
      <c r="B200" s="1" t="n">
        <v>44944.64704861111</v>
      </c>
      <c r="C200" s="1" t="n">
        <v>46012</v>
      </c>
      <c r="D200" t="inlineStr">
        <is>
          <t>ÖREBRO LÄN</t>
        </is>
      </c>
      <c r="E200" t="inlineStr">
        <is>
          <t>ÖREBRO</t>
        </is>
      </c>
      <c r="G200" t="n">
        <v>15.4</v>
      </c>
      <c r="H200" t="n">
        <v>0</v>
      </c>
      <c r="I200" t="n">
        <v>0</v>
      </c>
      <c r="J200" t="n">
        <v>0</v>
      </c>
      <c r="K200" t="n">
        <v>0</v>
      </c>
      <c r="L200" t="n">
        <v>0</v>
      </c>
      <c r="M200" t="n">
        <v>0</v>
      </c>
      <c r="N200" t="n">
        <v>0</v>
      </c>
      <c r="O200" t="n">
        <v>0</v>
      </c>
      <c r="P200" t="n">
        <v>0</v>
      </c>
      <c r="Q200" t="n">
        <v>0</v>
      </c>
      <c r="R200" s="2" t="inlineStr"/>
    </row>
    <row r="201" ht="15" customHeight="1">
      <c r="A201" t="inlineStr">
        <is>
          <t>A 12017-2024</t>
        </is>
      </c>
      <c r="B201" s="1" t="n">
        <v>45377</v>
      </c>
      <c r="C201" s="1" t="n">
        <v>46012</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56077-2022</t>
        </is>
      </c>
      <c r="B202" s="1" t="n">
        <v>44889.60872685185</v>
      </c>
      <c r="C202" s="1" t="n">
        <v>46012</v>
      </c>
      <c r="D202" t="inlineStr">
        <is>
          <t>ÖREBRO LÄN</t>
        </is>
      </c>
      <c r="E202" t="inlineStr">
        <is>
          <t>ÖREBRO</t>
        </is>
      </c>
      <c r="F202" t="inlineStr">
        <is>
          <t>Övriga Aktiebolag</t>
        </is>
      </c>
      <c r="G202" t="n">
        <v>2.5</v>
      </c>
      <c r="H202" t="n">
        <v>0</v>
      </c>
      <c r="I202" t="n">
        <v>0</v>
      </c>
      <c r="J202" t="n">
        <v>0</v>
      </c>
      <c r="K202" t="n">
        <v>0</v>
      </c>
      <c r="L202" t="n">
        <v>0</v>
      </c>
      <c r="M202" t="n">
        <v>0</v>
      </c>
      <c r="N202" t="n">
        <v>0</v>
      </c>
      <c r="O202" t="n">
        <v>0</v>
      </c>
      <c r="P202" t="n">
        <v>0</v>
      </c>
      <c r="Q202" t="n">
        <v>0</v>
      </c>
      <c r="R202" s="2" t="inlineStr"/>
    </row>
    <row r="203" ht="15" customHeight="1">
      <c r="A203" t="inlineStr">
        <is>
          <t>A 9609-2023</t>
        </is>
      </c>
      <c r="B203" s="1" t="n">
        <v>44983.93344907407</v>
      </c>
      <c r="C203" s="1" t="n">
        <v>46012</v>
      </c>
      <c r="D203" t="inlineStr">
        <is>
          <t>ÖREBRO LÄN</t>
        </is>
      </c>
      <c r="E203" t="inlineStr">
        <is>
          <t>ÖREBRO</t>
        </is>
      </c>
      <c r="G203" t="n">
        <v>2</v>
      </c>
      <c r="H203" t="n">
        <v>0</v>
      </c>
      <c r="I203" t="n">
        <v>0</v>
      </c>
      <c r="J203" t="n">
        <v>0</v>
      </c>
      <c r="K203" t="n">
        <v>0</v>
      </c>
      <c r="L203" t="n">
        <v>0</v>
      </c>
      <c r="M203" t="n">
        <v>0</v>
      </c>
      <c r="N203" t="n">
        <v>0</v>
      </c>
      <c r="O203" t="n">
        <v>0</v>
      </c>
      <c r="P203" t="n">
        <v>0</v>
      </c>
      <c r="Q203" t="n">
        <v>0</v>
      </c>
      <c r="R203" s="2" t="inlineStr"/>
    </row>
    <row r="204" ht="15" customHeight="1">
      <c r="A204" t="inlineStr">
        <is>
          <t>A 41678-2024</t>
        </is>
      </c>
      <c r="B204" s="1" t="n">
        <v>45560</v>
      </c>
      <c r="C204" s="1" t="n">
        <v>46012</v>
      </c>
      <c r="D204" t="inlineStr">
        <is>
          <t>ÖREBRO LÄN</t>
        </is>
      </c>
      <c r="E204" t="inlineStr">
        <is>
          <t>ÖREBRO</t>
        </is>
      </c>
      <c r="G204" t="n">
        <v>11.3</v>
      </c>
      <c r="H204" t="n">
        <v>0</v>
      </c>
      <c r="I204" t="n">
        <v>0</v>
      </c>
      <c r="J204" t="n">
        <v>0</v>
      </c>
      <c r="K204" t="n">
        <v>0</v>
      </c>
      <c r="L204" t="n">
        <v>0</v>
      </c>
      <c r="M204" t="n">
        <v>0</v>
      </c>
      <c r="N204" t="n">
        <v>0</v>
      </c>
      <c r="O204" t="n">
        <v>0</v>
      </c>
      <c r="P204" t="n">
        <v>0</v>
      </c>
      <c r="Q204" t="n">
        <v>0</v>
      </c>
      <c r="R204" s="2" t="inlineStr"/>
    </row>
    <row r="205" ht="15" customHeight="1">
      <c r="A205" t="inlineStr">
        <is>
          <t>A 18550-2025</t>
        </is>
      </c>
      <c r="B205" s="1" t="n">
        <v>45763.43422453704</v>
      </c>
      <c r="C205" s="1" t="n">
        <v>46012</v>
      </c>
      <c r="D205" t="inlineStr">
        <is>
          <t>ÖREBRO LÄN</t>
        </is>
      </c>
      <c r="E205" t="inlineStr">
        <is>
          <t>ÖREBRO</t>
        </is>
      </c>
      <c r="G205" t="n">
        <v>11.5</v>
      </c>
      <c r="H205" t="n">
        <v>0</v>
      </c>
      <c r="I205" t="n">
        <v>0</v>
      </c>
      <c r="J205" t="n">
        <v>0</v>
      </c>
      <c r="K205" t="n">
        <v>0</v>
      </c>
      <c r="L205" t="n">
        <v>0</v>
      </c>
      <c r="M205" t="n">
        <v>0</v>
      </c>
      <c r="N205" t="n">
        <v>0</v>
      </c>
      <c r="O205" t="n">
        <v>0</v>
      </c>
      <c r="P205" t="n">
        <v>0</v>
      </c>
      <c r="Q205" t="n">
        <v>0</v>
      </c>
      <c r="R205" s="2" t="inlineStr"/>
    </row>
    <row r="206" ht="15" customHeight="1">
      <c r="A206" t="inlineStr">
        <is>
          <t>A 70707-2021</t>
        </is>
      </c>
      <c r="B206" s="1" t="n">
        <v>44537</v>
      </c>
      <c r="C206" s="1" t="n">
        <v>46012</v>
      </c>
      <c r="D206" t="inlineStr">
        <is>
          <t>ÖREBRO LÄN</t>
        </is>
      </c>
      <c r="E206" t="inlineStr">
        <is>
          <t>ÖREBRO</t>
        </is>
      </c>
      <c r="G206" t="n">
        <v>13.2</v>
      </c>
      <c r="H206" t="n">
        <v>0</v>
      </c>
      <c r="I206" t="n">
        <v>0</v>
      </c>
      <c r="J206" t="n">
        <v>0</v>
      </c>
      <c r="K206" t="n">
        <v>0</v>
      </c>
      <c r="L206" t="n">
        <v>0</v>
      </c>
      <c r="M206" t="n">
        <v>0</v>
      </c>
      <c r="N206" t="n">
        <v>0</v>
      </c>
      <c r="O206" t="n">
        <v>0</v>
      </c>
      <c r="P206" t="n">
        <v>0</v>
      </c>
      <c r="Q206" t="n">
        <v>0</v>
      </c>
      <c r="R206" s="2" t="inlineStr"/>
    </row>
    <row r="207" ht="15" customHeight="1">
      <c r="A207" t="inlineStr">
        <is>
          <t>A 25578-2025</t>
        </is>
      </c>
      <c r="B207" s="1" t="n">
        <v>45803.47803240741</v>
      </c>
      <c r="C207" s="1" t="n">
        <v>46012</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57243-2022</t>
        </is>
      </c>
      <c r="B208" s="1" t="n">
        <v>44895.71835648148</v>
      </c>
      <c r="C208" s="1" t="n">
        <v>46012</v>
      </c>
      <c r="D208" t="inlineStr">
        <is>
          <t>ÖREBRO LÄN</t>
        </is>
      </c>
      <c r="E208" t="inlineStr">
        <is>
          <t>ÖREBRO</t>
        </is>
      </c>
      <c r="G208" t="n">
        <v>6</v>
      </c>
      <c r="H208" t="n">
        <v>0</v>
      </c>
      <c r="I208" t="n">
        <v>0</v>
      </c>
      <c r="J208" t="n">
        <v>0</v>
      </c>
      <c r="K208" t="n">
        <v>0</v>
      </c>
      <c r="L208" t="n">
        <v>0</v>
      </c>
      <c r="M208" t="n">
        <v>0</v>
      </c>
      <c r="N208" t="n">
        <v>0</v>
      </c>
      <c r="O208" t="n">
        <v>0</v>
      </c>
      <c r="P208" t="n">
        <v>0</v>
      </c>
      <c r="Q208" t="n">
        <v>0</v>
      </c>
      <c r="R208" s="2" t="inlineStr"/>
    </row>
    <row r="209" ht="15" customHeight="1">
      <c r="A209" t="inlineStr">
        <is>
          <t>A 58621-2024</t>
        </is>
      </c>
      <c r="B209" s="1" t="n">
        <v>45635.56321759259</v>
      </c>
      <c r="C209" s="1" t="n">
        <v>46012</v>
      </c>
      <c r="D209" t="inlineStr">
        <is>
          <t>ÖREBRO LÄN</t>
        </is>
      </c>
      <c r="E209" t="inlineStr">
        <is>
          <t>ÖREBRO</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58216-2024</t>
        </is>
      </c>
      <c r="B210" s="1" t="n">
        <v>45632</v>
      </c>
      <c r="C210" s="1" t="n">
        <v>46012</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25519-2025</t>
        </is>
      </c>
      <c r="B211" s="1" t="n">
        <v>45803.38447916666</v>
      </c>
      <c r="C211" s="1" t="n">
        <v>46012</v>
      </c>
      <c r="D211" t="inlineStr">
        <is>
          <t>ÖREBRO LÄN</t>
        </is>
      </c>
      <c r="E211" t="inlineStr">
        <is>
          <t>ÖREBRO</t>
        </is>
      </c>
      <c r="G211" t="n">
        <v>7.4</v>
      </c>
      <c r="H211" t="n">
        <v>0</v>
      </c>
      <c r="I211" t="n">
        <v>0</v>
      </c>
      <c r="J211" t="n">
        <v>0</v>
      </c>
      <c r="K211" t="n">
        <v>0</v>
      </c>
      <c r="L211" t="n">
        <v>0</v>
      </c>
      <c r="M211" t="n">
        <v>0</v>
      </c>
      <c r="N211" t="n">
        <v>0</v>
      </c>
      <c r="O211" t="n">
        <v>0</v>
      </c>
      <c r="P211" t="n">
        <v>0</v>
      </c>
      <c r="Q211" t="n">
        <v>0</v>
      </c>
      <c r="R211" s="2" t="inlineStr"/>
    </row>
    <row r="212" ht="15" customHeight="1">
      <c r="A212" t="inlineStr">
        <is>
          <t>A 39003-2025</t>
        </is>
      </c>
      <c r="B212" s="1" t="n">
        <v>45888.34467592592</v>
      </c>
      <c r="C212" s="1" t="n">
        <v>46012</v>
      </c>
      <c r="D212" t="inlineStr">
        <is>
          <t>ÖREBRO LÄN</t>
        </is>
      </c>
      <c r="E212" t="inlineStr">
        <is>
          <t>ÖREBRO</t>
        </is>
      </c>
      <c r="G212" t="n">
        <v>3.7</v>
      </c>
      <c r="H212" t="n">
        <v>0</v>
      </c>
      <c r="I212" t="n">
        <v>0</v>
      </c>
      <c r="J212" t="n">
        <v>0</v>
      </c>
      <c r="K212" t="n">
        <v>0</v>
      </c>
      <c r="L212" t="n">
        <v>0</v>
      </c>
      <c r="M212" t="n">
        <v>0</v>
      </c>
      <c r="N212" t="n">
        <v>0</v>
      </c>
      <c r="O212" t="n">
        <v>0</v>
      </c>
      <c r="P212" t="n">
        <v>0</v>
      </c>
      <c r="Q212" t="n">
        <v>0</v>
      </c>
      <c r="R212" s="2" t="inlineStr"/>
    </row>
    <row r="213" ht="15" customHeight="1">
      <c r="A213" t="inlineStr">
        <is>
          <t>A 15422-2022</t>
        </is>
      </c>
      <c r="B213" s="1" t="n">
        <v>44659.63753472222</v>
      </c>
      <c r="C213" s="1" t="n">
        <v>46012</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13418-2024</t>
        </is>
      </c>
      <c r="B214" s="1" t="n">
        <v>45387.46482638889</v>
      </c>
      <c r="C214" s="1" t="n">
        <v>46012</v>
      </c>
      <c r="D214" t="inlineStr">
        <is>
          <t>ÖREBRO LÄN</t>
        </is>
      </c>
      <c r="E214" t="inlineStr">
        <is>
          <t>ÖREBRO</t>
        </is>
      </c>
      <c r="G214" t="n">
        <v>4.2</v>
      </c>
      <c r="H214" t="n">
        <v>0</v>
      </c>
      <c r="I214" t="n">
        <v>0</v>
      </c>
      <c r="J214" t="n">
        <v>0</v>
      </c>
      <c r="K214" t="n">
        <v>0</v>
      </c>
      <c r="L214" t="n">
        <v>0</v>
      </c>
      <c r="M214" t="n">
        <v>0</v>
      </c>
      <c r="N214" t="n">
        <v>0</v>
      </c>
      <c r="O214" t="n">
        <v>0</v>
      </c>
      <c r="P214" t="n">
        <v>0</v>
      </c>
      <c r="Q214" t="n">
        <v>0</v>
      </c>
      <c r="R214" s="2" t="inlineStr"/>
    </row>
    <row r="215" ht="15" customHeight="1">
      <c r="A215" t="inlineStr">
        <is>
          <t>A 46323-2024</t>
        </is>
      </c>
      <c r="B215" s="1" t="n">
        <v>45581.84538194445</v>
      </c>
      <c r="C215" s="1" t="n">
        <v>46012</v>
      </c>
      <c r="D215" t="inlineStr">
        <is>
          <t>ÖREBRO LÄN</t>
        </is>
      </c>
      <c r="E215" t="inlineStr">
        <is>
          <t>ÖREBRO</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46012</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39479-2025</t>
        </is>
      </c>
      <c r="B217" s="1" t="n">
        <v>45890.34752314815</v>
      </c>
      <c r="C217" s="1" t="n">
        <v>46012</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37012-2024</t>
        </is>
      </c>
      <c r="B218" s="1" t="n">
        <v>45539</v>
      </c>
      <c r="C218" s="1" t="n">
        <v>46012</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37020-2024</t>
        </is>
      </c>
      <c r="B219" s="1" t="n">
        <v>45539.38059027777</v>
      </c>
      <c r="C219" s="1" t="n">
        <v>46012</v>
      </c>
      <c r="D219" t="inlineStr">
        <is>
          <t>ÖREBRO LÄN</t>
        </is>
      </c>
      <c r="E219" t="inlineStr">
        <is>
          <t>ÖREBRO</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55353-2024</t>
        </is>
      </c>
      <c r="B220" s="1" t="n">
        <v>45621.79526620371</v>
      </c>
      <c r="C220" s="1" t="n">
        <v>46012</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48644-2024</t>
        </is>
      </c>
      <c r="B221" s="1" t="n">
        <v>45593.47466435185</v>
      </c>
      <c r="C221" s="1" t="n">
        <v>46012</v>
      </c>
      <c r="D221" t="inlineStr">
        <is>
          <t>ÖREBRO LÄN</t>
        </is>
      </c>
      <c r="E221" t="inlineStr">
        <is>
          <t>ÖREBRO</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541-2025</t>
        </is>
      </c>
      <c r="B222" s="1" t="n">
        <v>45664.52034722222</v>
      </c>
      <c r="C222" s="1" t="n">
        <v>46012</v>
      </c>
      <c r="D222" t="inlineStr">
        <is>
          <t>ÖREBRO LÄN</t>
        </is>
      </c>
      <c r="E222" t="inlineStr">
        <is>
          <t>ÖREBRO</t>
        </is>
      </c>
      <c r="G222" t="n">
        <v>2.2</v>
      </c>
      <c r="H222" t="n">
        <v>0</v>
      </c>
      <c r="I222" t="n">
        <v>0</v>
      </c>
      <c r="J222" t="n">
        <v>0</v>
      </c>
      <c r="K222" t="n">
        <v>0</v>
      </c>
      <c r="L222" t="n">
        <v>0</v>
      </c>
      <c r="M222" t="n">
        <v>0</v>
      </c>
      <c r="N222" t="n">
        <v>0</v>
      </c>
      <c r="O222" t="n">
        <v>0</v>
      </c>
      <c r="P222" t="n">
        <v>0</v>
      </c>
      <c r="Q222" t="n">
        <v>0</v>
      </c>
      <c r="R222" s="2" t="inlineStr"/>
    </row>
    <row r="223" ht="15" customHeight="1">
      <c r="A223" t="inlineStr">
        <is>
          <t>A 19553-2023</t>
        </is>
      </c>
      <c r="B223" s="1" t="n">
        <v>45050</v>
      </c>
      <c r="C223" s="1" t="n">
        <v>46012</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37025-2024</t>
        </is>
      </c>
      <c r="B224" s="1" t="n">
        <v>45539.3840162037</v>
      </c>
      <c r="C224" s="1" t="n">
        <v>46012</v>
      </c>
      <c r="D224" t="inlineStr">
        <is>
          <t>ÖREBRO LÄN</t>
        </is>
      </c>
      <c r="E224" t="inlineStr">
        <is>
          <t>ÖREBRO</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37027-2024</t>
        </is>
      </c>
      <c r="B225" s="1" t="n">
        <v>45539.38487268519</v>
      </c>
      <c r="C225" s="1" t="n">
        <v>46012</v>
      </c>
      <c r="D225" t="inlineStr">
        <is>
          <t>ÖREBRO LÄN</t>
        </is>
      </c>
      <c r="E225" t="inlineStr">
        <is>
          <t>ÖREBRO</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23594-2023</t>
        </is>
      </c>
      <c r="B226" s="1" t="n">
        <v>45077</v>
      </c>
      <c r="C226" s="1" t="n">
        <v>46012</v>
      </c>
      <c r="D226" t="inlineStr">
        <is>
          <t>ÖREBRO LÄN</t>
        </is>
      </c>
      <c r="E226" t="inlineStr">
        <is>
          <t>ÖREBRO</t>
        </is>
      </c>
      <c r="G226" t="n">
        <v>9.9</v>
      </c>
      <c r="H226" t="n">
        <v>0</v>
      </c>
      <c r="I226" t="n">
        <v>0</v>
      </c>
      <c r="J226" t="n">
        <v>0</v>
      </c>
      <c r="K226" t="n">
        <v>0</v>
      </c>
      <c r="L226" t="n">
        <v>0</v>
      </c>
      <c r="M226" t="n">
        <v>0</v>
      </c>
      <c r="N226" t="n">
        <v>0</v>
      </c>
      <c r="O226" t="n">
        <v>0</v>
      </c>
      <c r="P226" t="n">
        <v>0</v>
      </c>
      <c r="Q226" t="n">
        <v>0</v>
      </c>
      <c r="R226" s="2" t="inlineStr"/>
    </row>
    <row r="227" ht="15" customHeight="1">
      <c r="A227" t="inlineStr">
        <is>
          <t>A 8022-2022</t>
        </is>
      </c>
      <c r="B227" s="1" t="n">
        <v>44609</v>
      </c>
      <c r="C227" s="1" t="n">
        <v>46012</v>
      </c>
      <c r="D227" t="inlineStr">
        <is>
          <t>ÖREBRO LÄN</t>
        </is>
      </c>
      <c r="E227" t="inlineStr">
        <is>
          <t>ÖREBRO</t>
        </is>
      </c>
      <c r="G227" t="n">
        <v>5.6</v>
      </c>
      <c r="H227" t="n">
        <v>0</v>
      </c>
      <c r="I227" t="n">
        <v>0</v>
      </c>
      <c r="J227" t="n">
        <v>0</v>
      </c>
      <c r="K227" t="n">
        <v>0</v>
      </c>
      <c r="L227" t="n">
        <v>0</v>
      </c>
      <c r="M227" t="n">
        <v>0</v>
      </c>
      <c r="N227" t="n">
        <v>0</v>
      </c>
      <c r="O227" t="n">
        <v>0</v>
      </c>
      <c r="P227" t="n">
        <v>0</v>
      </c>
      <c r="Q227" t="n">
        <v>0</v>
      </c>
      <c r="R227" s="2" t="inlineStr"/>
    </row>
    <row r="228" ht="15" customHeight="1">
      <c r="A228" t="inlineStr">
        <is>
          <t>A 47193-2023</t>
        </is>
      </c>
      <c r="B228" s="1" t="n">
        <v>45202.3074537037</v>
      </c>
      <c r="C228" s="1" t="n">
        <v>46012</v>
      </c>
      <c r="D228" t="inlineStr">
        <is>
          <t>ÖREBRO LÄN</t>
        </is>
      </c>
      <c r="E228" t="inlineStr">
        <is>
          <t>ÖREBRO</t>
        </is>
      </c>
      <c r="G228" t="n">
        <v>2.4</v>
      </c>
      <c r="H228" t="n">
        <v>0</v>
      </c>
      <c r="I228" t="n">
        <v>0</v>
      </c>
      <c r="J228" t="n">
        <v>0</v>
      </c>
      <c r="K228" t="n">
        <v>0</v>
      </c>
      <c r="L228" t="n">
        <v>0</v>
      </c>
      <c r="M228" t="n">
        <v>0</v>
      </c>
      <c r="N228" t="n">
        <v>0</v>
      </c>
      <c r="O228" t="n">
        <v>0</v>
      </c>
      <c r="P228" t="n">
        <v>0</v>
      </c>
      <c r="Q228" t="n">
        <v>0</v>
      </c>
      <c r="R228" s="2" t="inlineStr"/>
    </row>
    <row r="229" ht="15" customHeight="1">
      <c r="A229" t="inlineStr">
        <is>
          <t>A 40330-2025</t>
        </is>
      </c>
      <c r="B229" s="1" t="n">
        <v>45895.4531712963</v>
      </c>
      <c r="C229" s="1" t="n">
        <v>46012</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27220-2025</t>
        </is>
      </c>
      <c r="B230" s="1" t="n">
        <v>45812.42293981482</v>
      </c>
      <c r="C230" s="1" t="n">
        <v>46012</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40332-2025</t>
        </is>
      </c>
      <c r="B231" s="1" t="n">
        <v>45895.46060185185</v>
      </c>
      <c r="C231" s="1" t="n">
        <v>46012</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58598-2022</t>
        </is>
      </c>
      <c r="B232" s="1" t="n">
        <v>44902</v>
      </c>
      <c r="C232" s="1" t="n">
        <v>46012</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27180-2025</t>
        </is>
      </c>
      <c r="B233" s="1" t="n">
        <v>45812.35736111111</v>
      </c>
      <c r="C233" s="1" t="n">
        <v>46012</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27215-2025</t>
        </is>
      </c>
      <c r="B234" s="1" t="n">
        <v>45812.41869212963</v>
      </c>
      <c r="C234" s="1" t="n">
        <v>46012</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27225-2025</t>
        </is>
      </c>
      <c r="B235" s="1" t="n">
        <v>45812.42856481481</v>
      </c>
      <c r="C235" s="1" t="n">
        <v>46012</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71206-2021</t>
        </is>
      </c>
      <c r="B236" s="1" t="n">
        <v>44539</v>
      </c>
      <c r="C236" s="1" t="n">
        <v>46012</v>
      </c>
      <c r="D236" t="inlineStr">
        <is>
          <t>ÖREBRO LÄN</t>
        </is>
      </c>
      <c r="E236" t="inlineStr">
        <is>
          <t>ÖREBRO</t>
        </is>
      </c>
      <c r="G236" t="n">
        <v>2.5</v>
      </c>
      <c r="H236" t="n">
        <v>0</v>
      </c>
      <c r="I236" t="n">
        <v>0</v>
      </c>
      <c r="J236" t="n">
        <v>0</v>
      </c>
      <c r="K236" t="n">
        <v>0</v>
      </c>
      <c r="L236" t="n">
        <v>0</v>
      </c>
      <c r="M236" t="n">
        <v>0</v>
      </c>
      <c r="N236" t="n">
        <v>0</v>
      </c>
      <c r="O236" t="n">
        <v>0</v>
      </c>
      <c r="P236" t="n">
        <v>0</v>
      </c>
      <c r="Q236" t="n">
        <v>0</v>
      </c>
      <c r="R236" s="2" t="inlineStr"/>
    </row>
    <row r="237" ht="15" customHeight="1">
      <c r="A237" t="inlineStr">
        <is>
          <t>A 28120-2025</t>
        </is>
      </c>
      <c r="B237" s="1" t="n">
        <v>45818.30459490741</v>
      </c>
      <c r="C237" s="1" t="n">
        <v>46012</v>
      </c>
      <c r="D237" t="inlineStr">
        <is>
          <t>ÖREBRO LÄN</t>
        </is>
      </c>
      <c r="E237" t="inlineStr">
        <is>
          <t>ÖREBRO</t>
        </is>
      </c>
      <c r="G237" t="n">
        <v>1.5</v>
      </c>
      <c r="H237" t="n">
        <v>0</v>
      </c>
      <c r="I237" t="n">
        <v>0</v>
      </c>
      <c r="J237" t="n">
        <v>0</v>
      </c>
      <c r="K237" t="n">
        <v>0</v>
      </c>
      <c r="L237" t="n">
        <v>0</v>
      </c>
      <c r="M237" t="n">
        <v>0</v>
      </c>
      <c r="N237" t="n">
        <v>0</v>
      </c>
      <c r="O237" t="n">
        <v>0</v>
      </c>
      <c r="P237" t="n">
        <v>0</v>
      </c>
      <c r="Q237" t="n">
        <v>0</v>
      </c>
      <c r="R237" s="2" t="inlineStr"/>
    </row>
    <row r="238" ht="15" customHeight="1">
      <c r="A238" t="inlineStr">
        <is>
          <t>A 16739-2022</t>
        </is>
      </c>
      <c r="B238" s="1" t="n">
        <v>44673</v>
      </c>
      <c r="C238" s="1" t="n">
        <v>46012</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9379-2024</t>
        </is>
      </c>
      <c r="B239" s="1" t="n">
        <v>45359.37298611111</v>
      </c>
      <c r="C239" s="1" t="n">
        <v>46012</v>
      </c>
      <c r="D239" t="inlineStr">
        <is>
          <t>ÖREBRO LÄN</t>
        </is>
      </c>
      <c r="E239" t="inlineStr">
        <is>
          <t>ÖREBRO</t>
        </is>
      </c>
      <c r="G239" t="n">
        <v>2.4</v>
      </c>
      <c r="H239" t="n">
        <v>0</v>
      </c>
      <c r="I239" t="n">
        <v>0</v>
      </c>
      <c r="J239" t="n">
        <v>0</v>
      </c>
      <c r="K239" t="n">
        <v>0</v>
      </c>
      <c r="L239" t="n">
        <v>0</v>
      </c>
      <c r="M239" t="n">
        <v>0</v>
      </c>
      <c r="N239" t="n">
        <v>0</v>
      </c>
      <c r="O239" t="n">
        <v>0</v>
      </c>
      <c r="P239" t="n">
        <v>0</v>
      </c>
      <c r="Q239" t="n">
        <v>0</v>
      </c>
      <c r="R239" s="2" t="inlineStr"/>
    </row>
    <row r="240" ht="15" customHeight="1">
      <c r="A240" t="inlineStr">
        <is>
          <t>A 5398-2022</t>
        </is>
      </c>
      <c r="B240" s="1" t="n">
        <v>44595.3353587963</v>
      </c>
      <c r="C240" s="1" t="n">
        <v>46012</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41669-2025</t>
        </is>
      </c>
      <c r="B241" s="1" t="n">
        <v>45902.36149305556</v>
      </c>
      <c r="C241" s="1" t="n">
        <v>46012</v>
      </c>
      <c r="D241" t="inlineStr">
        <is>
          <t>ÖREBRO LÄN</t>
        </is>
      </c>
      <c r="E241" t="inlineStr">
        <is>
          <t>ÖREBRO</t>
        </is>
      </c>
      <c r="G241" t="n">
        <v>2.8</v>
      </c>
      <c r="H241" t="n">
        <v>0</v>
      </c>
      <c r="I241" t="n">
        <v>0</v>
      </c>
      <c r="J241" t="n">
        <v>0</v>
      </c>
      <c r="K241" t="n">
        <v>0</v>
      </c>
      <c r="L241" t="n">
        <v>0</v>
      </c>
      <c r="M241" t="n">
        <v>0</v>
      </c>
      <c r="N241" t="n">
        <v>0</v>
      </c>
      <c r="O241" t="n">
        <v>0</v>
      </c>
      <c r="P241" t="n">
        <v>0</v>
      </c>
      <c r="Q241" t="n">
        <v>0</v>
      </c>
      <c r="R241" s="2" t="inlineStr"/>
    </row>
    <row r="242" ht="15" customHeight="1">
      <c r="A242" t="inlineStr">
        <is>
          <t>A 41412-2025</t>
        </is>
      </c>
      <c r="B242" s="1" t="n">
        <v>45901.3549537037</v>
      </c>
      <c r="C242" s="1" t="n">
        <v>46012</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28938-2025</t>
        </is>
      </c>
      <c r="B243" s="1" t="n">
        <v>45820.70626157407</v>
      </c>
      <c r="C243" s="1" t="n">
        <v>46012</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28920-2025</t>
        </is>
      </c>
      <c r="B244" s="1" t="n">
        <v>45820.66532407407</v>
      </c>
      <c r="C244" s="1" t="n">
        <v>46012</v>
      </c>
      <c r="D244" t="inlineStr">
        <is>
          <t>ÖREBRO LÄN</t>
        </is>
      </c>
      <c r="E244" t="inlineStr">
        <is>
          <t>ÖREBRO</t>
        </is>
      </c>
      <c r="G244" t="n">
        <v>3</v>
      </c>
      <c r="H244" t="n">
        <v>0</v>
      </c>
      <c r="I244" t="n">
        <v>0</v>
      </c>
      <c r="J244" t="n">
        <v>0</v>
      </c>
      <c r="K244" t="n">
        <v>0</v>
      </c>
      <c r="L244" t="n">
        <v>0</v>
      </c>
      <c r="M244" t="n">
        <v>0</v>
      </c>
      <c r="N244" t="n">
        <v>0</v>
      </c>
      <c r="O244" t="n">
        <v>0</v>
      </c>
      <c r="P244" t="n">
        <v>0</v>
      </c>
      <c r="Q244" t="n">
        <v>0</v>
      </c>
      <c r="R244" s="2" t="inlineStr"/>
    </row>
    <row r="245" ht="15" customHeight="1">
      <c r="A245" t="inlineStr">
        <is>
          <t>A 41995-2024</t>
        </is>
      </c>
      <c r="B245" s="1" t="n">
        <v>45561.6475462963</v>
      </c>
      <c r="C245" s="1" t="n">
        <v>46012</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29286-2025</t>
        </is>
      </c>
      <c r="B246" s="1" t="n">
        <v>45824.43502314815</v>
      </c>
      <c r="C246" s="1" t="n">
        <v>46012</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29339-2025</t>
        </is>
      </c>
      <c r="B247" s="1" t="n">
        <v>45824.5044212963</v>
      </c>
      <c r="C247" s="1" t="n">
        <v>46012</v>
      </c>
      <c r="D247" t="inlineStr">
        <is>
          <t>ÖREBRO LÄN</t>
        </is>
      </c>
      <c r="E247" t="inlineStr">
        <is>
          <t>ÖREBRO</t>
        </is>
      </c>
      <c r="G247" t="n">
        <v>4.3</v>
      </c>
      <c r="H247" t="n">
        <v>0</v>
      </c>
      <c r="I247" t="n">
        <v>0</v>
      </c>
      <c r="J247" t="n">
        <v>0</v>
      </c>
      <c r="K247" t="n">
        <v>0</v>
      </c>
      <c r="L247" t="n">
        <v>0</v>
      </c>
      <c r="M247" t="n">
        <v>0</v>
      </c>
      <c r="N247" t="n">
        <v>0</v>
      </c>
      <c r="O247" t="n">
        <v>0</v>
      </c>
      <c r="P247" t="n">
        <v>0</v>
      </c>
      <c r="Q247" t="n">
        <v>0</v>
      </c>
      <c r="R247" s="2" t="inlineStr"/>
    </row>
    <row r="248" ht="15" customHeight="1">
      <c r="A248" t="inlineStr">
        <is>
          <t>A 16737-2023</t>
        </is>
      </c>
      <c r="B248" s="1" t="n">
        <v>45030.72472222222</v>
      </c>
      <c r="C248" s="1" t="n">
        <v>46012</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15866-2022</t>
        </is>
      </c>
      <c r="B249" s="1" t="n">
        <v>44664</v>
      </c>
      <c r="C249" s="1" t="n">
        <v>46012</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2318-2023</t>
        </is>
      </c>
      <c r="B250" s="1" t="n">
        <v>44942</v>
      </c>
      <c r="C250" s="1" t="n">
        <v>46012</v>
      </c>
      <c r="D250" t="inlineStr">
        <is>
          <t>ÖREBRO LÄN</t>
        </is>
      </c>
      <c r="E250" t="inlineStr">
        <is>
          <t>ÖREBRO</t>
        </is>
      </c>
      <c r="G250" t="n">
        <v>1.9</v>
      </c>
      <c r="H250" t="n">
        <v>0</v>
      </c>
      <c r="I250" t="n">
        <v>0</v>
      </c>
      <c r="J250" t="n">
        <v>0</v>
      </c>
      <c r="K250" t="n">
        <v>0</v>
      </c>
      <c r="L250" t="n">
        <v>0</v>
      </c>
      <c r="M250" t="n">
        <v>0</v>
      </c>
      <c r="N250" t="n">
        <v>0</v>
      </c>
      <c r="O250" t="n">
        <v>0</v>
      </c>
      <c r="P250" t="n">
        <v>0</v>
      </c>
      <c r="Q250" t="n">
        <v>0</v>
      </c>
      <c r="R250" s="2" t="inlineStr"/>
    </row>
    <row r="251" ht="15" customHeight="1">
      <c r="A251" t="inlineStr">
        <is>
          <t>A 60059-2023</t>
        </is>
      </c>
      <c r="B251" s="1" t="n">
        <v>45258.38157407408</v>
      </c>
      <c r="C251" s="1" t="n">
        <v>46012</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26858-2024</t>
        </is>
      </c>
      <c r="B252" s="1" t="n">
        <v>45470</v>
      </c>
      <c r="C252" s="1" t="n">
        <v>46012</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5764-2022</t>
        </is>
      </c>
      <c r="B253" s="1" t="n">
        <v>44596</v>
      </c>
      <c r="C253" s="1" t="n">
        <v>46012</v>
      </c>
      <c r="D253" t="inlineStr">
        <is>
          <t>ÖREBRO LÄN</t>
        </is>
      </c>
      <c r="E253" t="inlineStr">
        <is>
          <t>ÖREBRO</t>
        </is>
      </c>
      <c r="G253" t="n">
        <v>3.5</v>
      </c>
      <c r="H253" t="n">
        <v>0</v>
      </c>
      <c r="I253" t="n">
        <v>0</v>
      </c>
      <c r="J253" t="n">
        <v>0</v>
      </c>
      <c r="K253" t="n">
        <v>0</v>
      </c>
      <c r="L253" t="n">
        <v>0</v>
      </c>
      <c r="M253" t="n">
        <v>0</v>
      </c>
      <c r="N253" t="n">
        <v>0</v>
      </c>
      <c r="O253" t="n">
        <v>0</v>
      </c>
      <c r="P253" t="n">
        <v>0</v>
      </c>
      <c r="Q253" t="n">
        <v>0</v>
      </c>
      <c r="R253" s="2" t="inlineStr"/>
    </row>
    <row r="254" ht="15" customHeight="1">
      <c r="A254" t="inlineStr">
        <is>
          <t>A 45027-2024</t>
        </is>
      </c>
      <c r="B254" s="1" t="n">
        <v>45575</v>
      </c>
      <c r="C254" s="1" t="n">
        <v>46012</v>
      </c>
      <c r="D254" t="inlineStr">
        <is>
          <t>ÖREBRO LÄN</t>
        </is>
      </c>
      <c r="E254" t="inlineStr">
        <is>
          <t>ÖREBRO</t>
        </is>
      </c>
      <c r="G254" t="n">
        <v>6.3</v>
      </c>
      <c r="H254" t="n">
        <v>0</v>
      </c>
      <c r="I254" t="n">
        <v>0</v>
      </c>
      <c r="J254" t="n">
        <v>0</v>
      </c>
      <c r="K254" t="n">
        <v>0</v>
      </c>
      <c r="L254" t="n">
        <v>0</v>
      </c>
      <c r="M254" t="n">
        <v>0</v>
      </c>
      <c r="N254" t="n">
        <v>0</v>
      </c>
      <c r="O254" t="n">
        <v>0</v>
      </c>
      <c r="P254" t="n">
        <v>0</v>
      </c>
      <c r="Q254" t="n">
        <v>0</v>
      </c>
      <c r="R254" s="2" t="inlineStr"/>
    </row>
    <row r="255" ht="15" customHeight="1">
      <c r="A255" t="inlineStr">
        <is>
          <t>A 29701-2025</t>
        </is>
      </c>
      <c r="B255" s="1" t="n">
        <v>45825.55261574074</v>
      </c>
      <c r="C255" s="1" t="n">
        <v>46012</v>
      </c>
      <c r="D255" t="inlineStr">
        <is>
          <t>ÖREBRO LÄN</t>
        </is>
      </c>
      <c r="E255" t="inlineStr">
        <is>
          <t>ÖREBRO</t>
        </is>
      </c>
      <c r="G255" t="n">
        <v>5.8</v>
      </c>
      <c r="H255" t="n">
        <v>0</v>
      </c>
      <c r="I255" t="n">
        <v>0</v>
      </c>
      <c r="J255" t="n">
        <v>0</v>
      </c>
      <c r="K255" t="n">
        <v>0</v>
      </c>
      <c r="L255" t="n">
        <v>0</v>
      </c>
      <c r="M255" t="n">
        <v>0</v>
      </c>
      <c r="N255" t="n">
        <v>0</v>
      </c>
      <c r="O255" t="n">
        <v>0</v>
      </c>
      <c r="P255" t="n">
        <v>0</v>
      </c>
      <c r="Q255" t="n">
        <v>0</v>
      </c>
      <c r="R255" s="2" t="inlineStr"/>
    </row>
    <row r="256" ht="15" customHeight="1">
      <c r="A256" t="inlineStr">
        <is>
          <t>A 40051-2024</t>
        </is>
      </c>
      <c r="B256" s="1" t="n">
        <v>45553</v>
      </c>
      <c r="C256" s="1" t="n">
        <v>46012</v>
      </c>
      <c r="D256" t="inlineStr">
        <is>
          <t>ÖREBRO LÄN</t>
        </is>
      </c>
      <c r="E256" t="inlineStr">
        <is>
          <t>ÖREBRO</t>
        </is>
      </c>
      <c r="G256" t="n">
        <v>3.5</v>
      </c>
      <c r="H256" t="n">
        <v>0</v>
      </c>
      <c r="I256" t="n">
        <v>0</v>
      </c>
      <c r="J256" t="n">
        <v>0</v>
      </c>
      <c r="K256" t="n">
        <v>0</v>
      </c>
      <c r="L256" t="n">
        <v>0</v>
      </c>
      <c r="M256" t="n">
        <v>0</v>
      </c>
      <c r="N256" t="n">
        <v>0</v>
      </c>
      <c r="O256" t="n">
        <v>0</v>
      </c>
      <c r="P256" t="n">
        <v>0</v>
      </c>
      <c r="Q256" t="n">
        <v>0</v>
      </c>
      <c r="R256" s="2" t="inlineStr"/>
    </row>
    <row r="257" ht="15" customHeight="1">
      <c r="A257" t="inlineStr">
        <is>
          <t>A 41543-2024</t>
        </is>
      </c>
      <c r="B257" s="1" t="n">
        <v>45560</v>
      </c>
      <c r="C257" s="1" t="n">
        <v>46012</v>
      </c>
      <c r="D257" t="inlineStr">
        <is>
          <t>ÖREBRO LÄN</t>
        </is>
      </c>
      <c r="E257" t="inlineStr">
        <is>
          <t>ÖREBRO</t>
        </is>
      </c>
      <c r="G257" t="n">
        <v>2.8</v>
      </c>
      <c r="H257" t="n">
        <v>0</v>
      </c>
      <c r="I257" t="n">
        <v>0</v>
      </c>
      <c r="J257" t="n">
        <v>0</v>
      </c>
      <c r="K257" t="n">
        <v>0</v>
      </c>
      <c r="L257" t="n">
        <v>0</v>
      </c>
      <c r="M257" t="n">
        <v>0</v>
      </c>
      <c r="N257" t="n">
        <v>0</v>
      </c>
      <c r="O257" t="n">
        <v>0</v>
      </c>
      <c r="P257" t="n">
        <v>0</v>
      </c>
      <c r="Q257" t="n">
        <v>0</v>
      </c>
      <c r="R257" s="2" t="inlineStr"/>
    </row>
    <row r="258" ht="15" customHeight="1">
      <c r="A258" t="inlineStr">
        <is>
          <t>A 10799-2024</t>
        </is>
      </c>
      <c r="B258" s="1" t="n">
        <v>45369</v>
      </c>
      <c r="C258" s="1" t="n">
        <v>46012</v>
      </c>
      <c r="D258" t="inlineStr">
        <is>
          <t>ÖREBRO LÄN</t>
        </is>
      </c>
      <c r="E258" t="inlineStr">
        <is>
          <t>ÖREBRO</t>
        </is>
      </c>
      <c r="G258" t="n">
        <v>5.8</v>
      </c>
      <c r="H258" t="n">
        <v>0</v>
      </c>
      <c r="I258" t="n">
        <v>0</v>
      </c>
      <c r="J258" t="n">
        <v>0</v>
      </c>
      <c r="K258" t="n">
        <v>0</v>
      </c>
      <c r="L258" t="n">
        <v>0</v>
      </c>
      <c r="M258" t="n">
        <v>0</v>
      </c>
      <c r="N258" t="n">
        <v>0</v>
      </c>
      <c r="O258" t="n">
        <v>0</v>
      </c>
      <c r="P258" t="n">
        <v>0</v>
      </c>
      <c r="Q258" t="n">
        <v>0</v>
      </c>
      <c r="R258" s="2" t="inlineStr"/>
    </row>
    <row r="259" ht="15" customHeight="1">
      <c r="A259" t="inlineStr">
        <is>
          <t>A 16694-2025</t>
        </is>
      </c>
      <c r="B259" s="1" t="n">
        <v>45754.46480324074</v>
      </c>
      <c r="C259" s="1" t="n">
        <v>46012</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30550-2025</t>
        </is>
      </c>
      <c r="B260" s="1" t="n">
        <v>45831.38224537037</v>
      </c>
      <c r="C260" s="1" t="n">
        <v>46012</v>
      </c>
      <c r="D260" t="inlineStr">
        <is>
          <t>ÖREBRO LÄN</t>
        </is>
      </c>
      <c r="E260" t="inlineStr">
        <is>
          <t>ÖREBRO</t>
        </is>
      </c>
      <c r="G260" t="n">
        <v>1.8</v>
      </c>
      <c r="H260" t="n">
        <v>0</v>
      </c>
      <c r="I260" t="n">
        <v>0</v>
      </c>
      <c r="J260" t="n">
        <v>0</v>
      </c>
      <c r="K260" t="n">
        <v>0</v>
      </c>
      <c r="L260" t="n">
        <v>0</v>
      </c>
      <c r="M260" t="n">
        <v>0</v>
      </c>
      <c r="N260" t="n">
        <v>0</v>
      </c>
      <c r="O260" t="n">
        <v>0</v>
      </c>
      <c r="P260" t="n">
        <v>0</v>
      </c>
      <c r="Q260" t="n">
        <v>0</v>
      </c>
      <c r="R260" s="2" t="inlineStr"/>
    </row>
    <row r="261" ht="15" customHeight="1">
      <c r="A261" t="inlineStr">
        <is>
          <t>A 30731-2025</t>
        </is>
      </c>
      <c r="B261" s="1" t="n">
        <v>45831.57280092593</v>
      </c>
      <c r="C261" s="1" t="n">
        <v>46012</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49465-2024</t>
        </is>
      </c>
      <c r="B262" s="1" t="n">
        <v>45596</v>
      </c>
      <c r="C262" s="1" t="n">
        <v>46012</v>
      </c>
      <c r="D262" t="inlineStr">
        <is>
          <t>ÖREBRO LÄN</t>
        </is>
      </c>
      <c r="E262" t="inlineStr">
        <is>
          <t>ÖREBRO</t>
        </is>
      </c>
      <c r="F262" t="inlineStr">
        <is>
          <t>Övriga Aktiebolag</t>
        </is>
      </c>
      <c r="G262" t="n">
        <v>21</v>
      </c>
      <c r="H262" t="n">
        <v>0</v>
      </c>
      <c r="I262" t="n">
        <v>0</v>
      </c>
      <c r="J262" t="n">
        <v>0</v>
      </c>
      <c r="K262" t="n">
        <v>0</v>
      </c>
      <c r="L262" t="n">
        <v>0</v>
      </c>
      <c r="M262" t="n">
        <v>0</v>
      </c>
      <c r="N262" t="n">
        <v>0</v>
      </c>
      <c r="O262" t="n">
        <v>0</v>
      </c>
      <c r="P262" t="n">
        <v>0</v>
      </c>
      <c r="Q262" t="n">
        <v>0</v>
      </c>
      <c r="R262" s="2" t="inlineStr"/>
    </row>
    <row r="263" ht="15" customHeight="1">
      <c r="A263" t="inlineStr">
        <is>
          <t>A 30951-2025</t>
        </is>
      </c>
      <c r="B263" s="1" t="n">
        <v>45832.43225694444</v>
      </c>
      <c r="C263" s="1" t="n">
        <v>46012</v>
      </c>
      <c r="D263" t="inlineStr">
        <is>
          <t>ÖREBRO LÄN</t>
        </is>
      </c>
      <c r="E263" t="inlineStr">
        <is>
          <t>ÖREBRO</t>
        </is>
      </c>
      <c r="F263" t="inlineStr">
        <is>
          <t>Övriga Aktiebolag</t>
        </is>
      </c>
      <c r="G263" t="n">
        <v>2.3</v>
      </c>
      <c r="H263" t="n">
        <v>0</v>
      </c>
      <c r="I263" t="n">
        <v>0</v>
      </c>
      <c r="J263" t="n">
        <v>0</v>
      </c>
      <c r="K263" t="n">
        <v>0</v>
      </c>
      <c r="L263" t="n">
        <v>0</v>
      </c>
      <c r="M263" t="n">
        <v>0</v>
      </c>
      <c r="N263" t="n">
        <v>0</v>
      </c>
      <c r="O263" t="n">
        <v>0</v>
      </c>
      <c r="P263" t="n">
        <v>0</v>
      </c>
      <c r="Q263" t="n">
        <v>0</v>
      </c>
      <c r="R263" s="2" t="inlineStr"/>
    </row>
    <row r="264" ht="15" customHeight="1">
      <c r="A264" t="inlineStr">
        <is>
          <t>A 31066-2025</t>
        </is>
      </c>
      <c r="B264" s="1" t="n">
        <v>45832</v>
      </c>
      <c r="C264" s="1" t="n">
        <v>46012</v>
      </c>
      <c r="D264" t="inlineStr">
        <is>
          <t>ÖREBRO LÄN</t>
        </is>
      </c>
      <c r="E264" t="inlineStr">
        <is>
          <t>ÖREBRO</t>
        </is>
      </c>
      <c r="G264" t="n">
        <v>11.1</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46012</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59121-2024</t>
        </is>
      </c>
      <c r="B266" s="1" t="n">
        <v>45637.37755787037</v>
      </c>
      <c r="C266" s="1" t="n">
        <v>46012</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49215-2023</t>
        </is>
      </c>
      <c r="B267" s="1" t="n">
        <v>45210.61050925926</v>
      </c>
      <c r="C267" s="1" t="n">
        <v>46012</v>
      </c>
      <c r="D267" t="inlineStr">
        <is>
          <t>ÖREBRO LÄN</t>
        </is>
      </c>
      <c r="E267" t="inlineStr">
        <is>
          <t>ÖREBRO</t>
        </is>
      </c>
      <c r="F267" t="inlineStr">
        <is>
          <t>Övriga Aktiebolag</t>
        </is>
      </c>
      <c r="G267" t="n">
        <v>4.2</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46012</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17983-2025</t>
        </is>
      </c>
      <c r="B269" s="1" t="n">
        <v>45761.38829861111</v>
      </c>
      <c r="C269" s="1" t="n">
        <v>46012</v>
      </c>
      <c r="D269" t="inlineStr">
        <is>
          <t>ÖREBRO LÄN</t>
        </is>
      </c>
      <c r="E269" t="inlineStr">
        <is>
          <t>ÖREBRO</t>
        </is>
      </c>
      <c r="G269" t="n">
        <v>0.8</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46012</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44875-2025</t>
        </is>
      </c>
      <c r="B271" s="1" t="n">
        <v>45918.47043981482</v>
      </c>
      <c r="C271" s="1" t="n">
        <v>46012</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8571-2021</t>
        </is>
      </c>
      <c r="B272" s="1" t="n">
        <v>44245</v>
      </c>
      <c r="C272" s="1" t="n">
        <v>46012</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32218-2025</t>
        </is>
      </c>
      <c r="B273" s="1" t="n">
        <v>45835.58880787037</v>
      </c>
      <c r="C273" s="1" t="n">
        <v>46012</v>
      </c>
      <c r="D273" t="inlineStr">
        <is>
          <t>ÖREBRO LÄN</t>
        </is>
      </c>
      <c r="E273" t="inlineStr">
        <is>
          <t>ÖREBRO</t>
        </is>
      </c>
      <c r="G273" t="n">
        <v>0.7</v>
      </c>
      <c r="H273" t="n">
        <v>0</v>
      </c>
      <c r="I273" t="n">
        <v>0</v>
      </c>
      <c r="J273" t="n">
        <v>0</v>
      </c>
      <c r="K273" t="n">
        <v>0</v>
      </c>
      <c r="L273" t="n">
        <v>0</v>
      </c>
      <c r="M273" t="n">
        <v>0</v>
      </c>
      <c r="N273" t="n">
        <v>0</v>
      </c>
      <c r="O273" t="n">
        <v>0</v>
      </c>
      <c r="P273" t="n">
        <v>0</v>
      </c>
      <c r="Q273" t="n">
        <v>0</v>
      </c>
      <c r="R273" s="2" t="inlineStr"/>
    </row>
    <row r="274" ht="15" customHeight="1">
      <c r="A274" t="inlineStr">
        <is>
          <t>A 55692-2023</t>
        </is>
      </c>
      <c r="B274" s="1" t="n">
        <v>45239</v>
      </c>
      <c r="C274" s="1" t="n">
        <v>46012</v>
      </c>
      <c r="D274" t="inlineStr">
        <is>
          <t>ÖREBRO LÄN</t>
        </is>
      </c>
      <c r="E274" t="inlineStr">
        <is>
          <t>ÖREBRO</t>
        </is>
      </c>
      <c r="F274" t="inlineStr">
        <is>
          <t>Övriga Aktiebolag</t>
        </is>
      </c>
      <c r="G274" t="n">
        <v>0.4</v>
      </c>
      <c r="H274" t="n">
        <v>0</v>
      </c>
      <c r="I274" t="n">
        <v>0</v>
      </c>
      <c r="J274" t="n">
        <v>0</v>
      </c>
      <c r="K274" t="n">
        <v>0</v>
      </c>
      <c r="L274" t="n">
        <v>0</v>
      </c>
      <c r="M274" t="n">
        <v>0</v>
      </c>
      <c r="N274" t="n">
        <v>0</v>
      </c>
      <c r="O274" t="n">
        <v>0</v>
      </c>
      <c r="P274" t="n">
        <v>0</v>
      </c>
      <c r="Q274" t="n">
        <v>0</v>
      </c>
      <c r="R274" s="2" t="inlineStr"/>
    </row>
    <row r="275" ht="15" customHeight="1">
      <c r="A275" t="inlineStr">
        <is>
          <t>A 44960-2025</t>
        </is>
      </c>
      <c r="B275" s="1" t="n">
        <v>45918.61577546296</v>
      </c>
      <c r="C275" s="1" t="n">
        <v>46012</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32188-2025</t>
        </is>
      </c>
      <c r="B276" s="1" t="n">
        <v>45835.56965277778</v>
      </c>
      <c r="C276" s="1" t="n">
        <v>46012</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32195-2025</t>
        </is>
      </c>
      <c r="B277" s="1" t="n">
        <v>45835.57407407407</v>
      </c>
      <c r="C277" s="1" t="n">
        <v>46012</v>
      </c>
      <c r="D277" t="inlineStr">
        <is>
          <t>ÖREBRO LÄN</t>
        </is>
      </c>
      <c r="E277" t="inlineStr">
        <is>
          <t>ÖREBRO</t>
        </is>
      </c>
      <c r="G277" t="n">
        <v>1.5</v>
      </c>
      <c r="H277" t="n">
        <v>0</v>
      </c>
      <c r="I277" t="n">
        <v>0</v>
      </c>
      <c r="J277" t="n">
        <v>0</v>
      </c>
      <c r="K277" t="n">
        <v>0</v>
      </c>
      <c r="L277" t="n">
        <v>0</v>
      </c>
      <c r="M277" t="n">
        <v>0</v>
      </c>
      <c r="N277" t="n">
        <v>0</v>
      </c>
      <c r="O277" t="n">
        <v>0</v>
      </c>
      <c r="P277" t="n">
        <v>0</v>
      </c>
      <c r="Q277" t="n">
        <v>0</v>
      </c>
      <c r="R277" s="2" t="inlineStr"/>
    </row>
    <row r="278" ht="15" customHeight="1">
      <c r="A278" t="inlineStr">
        <is>
          <t>A 14715-2024</t>
        </is>
      </c>
      <c r="B278" s="1" t="n">
        <v>45397.5500462963</v>
      </c>
      <c r="C278" s="1" t="n">
        <v>46012</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33191-2025</t>
        </is>
      </c>
      <c r="B279" s="1" t="n">
        <v>45840.6003587963</v>
      </c>
      <c r="C279" s="1" t="n">
        <v>46012</v>
      </c>
      <c r="D279" t="inlineStr">
        <is>
          <t>ÖREBRO LÄN</t>
        </is>
      </c>
      <c r="E279" t="inlineStr">
        <is>
          <t>ÖREBRO</t>
        </is>
      </c>
      <c r="G279" t="n">
        <v>2.6</v>
      </c>
      <c r="H279" t="n">
        <v>0</v>
      </c>
      <c r="I279" t="n">
        <v>0</v>
      </c>
      <c r="J279" t="n">
        <v>0</v>
      </c>
      <c r="K279" t="n">
        <v>0</v>
      </c>
      <c r="L279" t="n">
        <v>0</v>
      </c>
      <c r="M279" t="n">
        <v>0</v>
      </c>
      <c r="N279" t="n">
        <v>0</v>
      </c>
      <c r="O279" t="n">
        <v>0</v>
      </c>
      <c r="P279" t="n">
        <v>0</v>
      </c>
      <c r="Q279" t="n">
        <v>0</v>
      </c>
      <c r="R279" s="2" t="inlineStr"/>
    </row>
    <row r="280" ht="15" customHeight="1">
      <c r="A280" t="inlineStr">
        <is>
          <t>A 32426-2025</t>
        </is>
      </c>
      <c r="B280" s="1" t="n">
        <v>45838.36179398148</v>
      </c>
      <c r="C280" s="1" t="n">
        <v>46012</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12682-2023</t>
        </is>
      </c>
      <c r="B281" s="1" t="n">
        <v>45000.6115625</v>
      </c>
      <c r="C281" s="1" t="n">
        <v>46012</v>
      </c>
      <c r="D281" t="inlineStr">
        <is>
          <t>ÖREBRO LÄN</t>
        </is>
      </c>
      <c r="E281" t="inlineStr">
        <is>
          <t>ÖREBRO</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13592-2023</t>
        </is>
      </c>
      <c r="B282" s="1" t="n">
        <v>45006.56870370371</v>
      </c>
      <c r="C282" s="1" t="n">
        <v>46012</v>
      </c>
      <c r="D282" t="inlineStr">
        <is>
          <t>ÖREBRO LÄN</t>
        </is>
      </c>
      <c r="E282" t="inlineStr">
        <is>
          <t>ÖREBRO</t>
        </is>
      </c>
      <c r="G282" t="n">
        <v>2</v>
      </c>
      <c r="H282" t="n">
        <v>0</v>
      </c>
      <c r="I282" t="n">
        <v>0</v>
      </c>
      <c r="J282" t="n">
        <v>0</v>
      </c>
      <c r="K282" t="n">
        <v>0</v>
      </c>
      <c r="L282" t="n">
        <v>0</v>
      </c>
      <c r="M282" t="n">
        <v>0</v>
      </c>
      <c r="N282" t="n">
        <v>0</v>
      </c>
      <c r="O282" t="n">
        <v>0</v>
      </c>
      <c r="P282" t="n">
        <v>0</v>
      </c>
      <c r="Q282" t="n">
        <v>0</v>
      </c>
      <c r="R282" s="2" t="inlineStr"/>
    </row>
    <row r="283" ht="15" customHeight="1">
      <c r="A283" t="inlineStr">
        <is>
          <t>A 32904-2025</t>
        </is>
      </c>
      <c r="B283" s="1" t="n">
        <v>45839</v>
      </c>
      <c r="C283" s="1" t="n">
        <v>46012</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10368-2021</t>
        </is>
      </c>
      <c r="B284" s="1" t="n">
        <v>44257</v>
      </c>
      <c r="C284" s="1" t="n">
        <v>46012</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59736-2023</t>
        </is>
      </c>
      <c r="B285" s="1" t="n">
        <v>45257.374375</v>
      </c>
      <c r="C285" s="1" t="n">
        <v>46012</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55355-2024</t>
        </is>
      </c>
      <c r="B286" s="1" t="n">
        <v>45621.80475694445</v>
      </c>
      <c r="C286" s="1" t="n">
        <v>46012</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49029-2024</t>
        </is>
      </c>
      <c r="B287" s="1" t="n">
        <v>45594</v>
      </c>
      <c r="C287" s="1" t="n">
        <v>46012</v>
      </c>
      <c r="D287" t="inlineStr">
        <is>
          <t>ÖREBRO LÄN</t>
        </is>
      </c>
      <c r="E287" t="inlineStr">
        <is>
          <t>ÖREBRO</t>
        </is>
      </c>
      <c r="G287" t="n">
        <v>3.7</v>
      </c>
      <c r="H287" t="n">
        <v>0</v>
      </c>
      <c r="I287" t="n">
        <v>0</v>
      </c>
      <c r="J287" t="n">
        <v>0</v>
      </c>
      <c r="K287" t="n">
        <v>0</v>
      </c>
      <c r="L287" t="n">
        <v>0</v>
      </c>
      <c r="M287" t="n">
        <v>0</v>
      </c>
      <c r="N287" t="n">
        <v>0</v>
      </c>
      <c r="O287" t="n">
        <v>0</v>
      </c>
      <c r="P287" t="n">
        <v>0</v>
      </c>
      <c r="Q287" t="n">
        <v>0</v>
      </c>
      <c r="R287" s="2" t="inlineStr"/>
    </row>
    <row r="288" ht="15" customHeight="1">
      <c r="A288" t="inlineStr">
        <is>
          <t>A 20115-2024</t>
        </is>
      </c>
      <c r="B288" s="1" t="n">
        <v>45434</v>
      </c>
      <c r="C288" s="1" t="n">
        <v>46012</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55875-2024</t>
        </is>
      </c>
      <c r="B289" s="1" t="n">
        <v>45623.55375</v>
      </c>
      <c r="C289" s="1" t="n">
        <v>46012</v>
      </c>
      <c r="D289" t="inlineStr">
        <is>
          <t>ÖREBRO LÄN</t>
        </is>
      </c>
      <c r="E289" t="inlineStr">
        <is>
          <t>ÖREBRO</t>
        </is>
      </c>
      <c r="G289" t="n">
        <v>3.5</v>
      </c>
      <c r="H289" t="n">
        <v>0</v>
      </c>
      <c r="I289" t="n">
        <v>0</v>
      </c>
      <c r="J289" t="n">
        <v>0</v>
      </c>
      <c r="K289" t="n">
        <v>0</v>
      </c>
      <c r="L289" t="n">
        <v>0</v>
      </c>
      <c r="M289" t="n">
        <v>0</v>
      </c>
      <c r="N289" t="n">
        <v>0</v>
      </c>
      <c r="O289" t="n">
        <v>0</v>
      </c>
      <c r="P289" t="n">
        <v>0</v>
      </c>
      <c r="Q289" t="n">
        <v>0</v>
      </c>
      <c r="R289" s="2" t="inlineStr"/>
    </row>
    <row r="290" ht="15" customHeight="1">
      <c r="A290" t="inlineStr">
        <is>
          <t>A 23710-2022</t>
        </is>
      </c>
      <c r="B290" s="1" t="n">
        <v>44722</v>
      </c>
      <c r="C290" s="1" t="n">
        <v>46012</v>
      </c>
      <c r="D290" t="inlineStr">
        <is>
          <t>ÖREBRO LÄN</t>
        </is>
      </c>
      <c r="E290" t="inlineStr">
        <is>
          <t>ÖREBRO</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48687-2024</t>
        </is>
      </c>
      <c r="B291" s="1" t="n">
        <v>45593.49899305555</v>
      </c>
      <c r="C291" s="1" t="n">
        <v>46012</v>
      </c>
      <c r="D291" t="inlineStr">
        <is>
          <t>ÖREBRO LÄN</t>
        </is>
      </c>
      <c r="E291" t="inlineStr">
        <is>
          <t>ÖREBRO</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10470-2025</t>
        </is>
      </c>
      <c r="B292" s="1" t="n">
        <v>45720</v>
      </c>
      <c r="C292" s="1" t="n">
        <v>46012</v>
      </c>
      <c r="D292" t="inlineStr">
        <is>
          <t>ÖREBRO LÄN</t>
        </is>
      </c>
      <c r="E292" t="inlineStr">
        <is>
          <t>ÖREBRO</t>
        </is>
      </c>
      <c r="G292" t="n">
        <v>11.5</v>
      </c>
      <c r="H292" t="n">
        <v>0</v>
      </c>
      <c r="I292" t="n">
        <v>0</v>
      </c>
      <c r="J292" t="n">
        <v>0</v>
      </c>
      <c r="K292" t="n">
        <v>0</v>
      </c>
      <c r="L292" t="n">
        <v>0</v>
      </c>
      <c r="M292" t="n">
        <v>0</v>
      </c>
      <c r="N292" t="n">
        <v>0</v>
      </c>
      <c r="O292" t="n">
        <v>0</v>
      </c>
      <c r="P292" t="n">
        <v>0</v>
      </c>
      <c r="Q292" t="n">
        <v>0</v>
      </c>
      <c r="R292" s="2" t="inlineStr"/>
    </row>
    <row r="293" ht="15" customHeight="1">
      <c r="A293" t="inlineStr">
        <is>
          <t>A 46056-2024</t>
        </is>
      </c>
      <c r="B293" s="1" t="n">
        <v>45580.91502314815</v>
      </c>
      <c r="C293" s="1" t="n">
        <v>46012</v>
      </c>
      <c r="D293" t="inlineStr">
        <is>
          <t>ÖREBRO LÄN</t>
        </is>
      </c>
      <c r="E293" t="inlineStr">
        <is>
          <t>ÖREBRO</t>
        </is>
      </c>
      <c r="F293" t="inlineStr">
        <is>
          <t>Övriga Aktiebolag</t>
        </is>
      </c>
      <c r="G293" t="n">
        <v>4.5</v>
      </c>
      <c r="H293" t="n">
        <v>0</v>
      </c>
      <c r="I293" t="n">
        <v>0</v>
      </c>
      <c r="J293" t="n">
        <v>0</v>
      </c>
      <c r="K293" t="n">
        <v>0</v>
      </c>
      <c r="L293" t="n">
        <v>0</v>
      </c>
      <c r="M293" t="n">
        <v>0</v>
      </c>
      <c r="N293" t="n">
        <v>0</v>
      </c>
      <c r="O293" t="n">
        <v>0</v>
      </c>
      <c r="P293" t="n">
        <v>0</v>
      </c>
      <c r="Q293" t="n">
        <v>0</v>
      </c>
      <c r="R293" s="2" t="inlineStr"/>
    </row>
    <row r="294" ht="15" customHeight="1">
      <c r="A294" t="inlineStr">
        <is>
          <t>A 13355-2023</t>
        </is>
      </c>
      <c r="B294" s="1" t="n">
        <v>45004</v>
      </c>
      <c r="C294" s="1" t="n">
        <v>46012</v>
      </c>
      <c r="D294" t="inlineStr">
        <is>
          <t>ÖREBRO LÄN</t>
        </is>
      </c>
      <c r="E294" t="inlineStr">
        <is>
          <t>ÖREBRO</t>
        </is>
      </c>
      <c r="G294" t="n">
        <v>2.3</v>
      </c>
      <c r="H294" t="n">
        <v>0</v>
      </c>
      <c r="I294" t="n">
        <v>0</v>
      </c>
      <c r="J294" t="n">
        <v>0</v>
      </c>
      <c r="K294" t="n">
        <v>0</v>
      </c>
      <c r="L294" t="n">
        <v>0</v>
      </c>
      <c r="M294" t="n">
        <v>0</v>
      </c>
      <c r="N294" t="n">
        <v>0</v>
      </c>
      <c r="O294" t="n">
        <v>0</v>
      </c>
      <c r="P294" t="n">
        <v>0</v>
      </c>
      <c r="Q294" t="n">
        <v>0</v>
      </c>
      <c r="R294" s="2" t="inlineStr"/>
    </row>
    <row r="295" ht="15" customHeight="1">
      <c r="A295" t="inlineStr">
        <is>
          <t>A 55748-2025</t>
        </is>
      </c>
      <c r="B295" s="1" t="n">
        <v>45972.57893518519</v>
      </c>
      <c r="C295" s="1" t="n">
        <v>46012</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35062-2025</t>
        </is>
      </c>
      <c r="B296" s="1" t="n">
        <v>45852</v>
      </c>
      <c r="C296" s="1" t="n">
        <v>46012</v>
      </c>
      <c r="D296" t="inlineStr">
        <is>
          <t>ÖREBRO LÄN</t>
        </is>
      </c>
      <c r="E296" t="inlineStr">
        <is>
          <t>ÖREBRO</t>
        </is>
      </c>
      <c r="G296" t="n">
        <v>2.8</v>
      </c>
      <c r="H296" t="n">
        <v>0</v>
      </c>
      <c r="I296" t="n">
        <v>0</v>
      </c>
      <c r="J296" t="n">
        <v>0</v>
      </c>
      <c r="K296" t="n">
        <v>0</v>
      </c>
      <c r="L296" t="n">
        <v>0</v>
      </c>
      <c r="M296" t="n">
        <v>0</v>
      </c>
      <c r="N296" t="n">
        <v>0</v>
      </c>
      <c r="O296" t="n">
        <v>0</v>
      </c>
      <c r="P296" t="n">
        <v>0</v>
      </c>
      <c r="Q296" t="n">
        <v>0</v>
      </c>
      <c r="R296" s="2" t="inlineStr"/>
    </row>
    <row r="297" ht="15" customHeight="1">
      <c r="A297" t="inlineStr">
        <is>
          <t>A 6522-2023</t>
        </is>
      </c>
      <c r="B297" s="1" t="n">
        <v>44966</v>
      </c>
      <c r="C297" s="1" t="n">
        <v>46012</v>
      </c>
      <c r="D297" t="inlineStr">
        <is>
          <t>ÖREBRO LÄN</t>
        </is>
      </c>
      <c r="E297" t="inlineStr">
        <is>
          <t>ÖREBRO</t>
        </is>
      </c>
      <c r="G297" t="n">
        <v>4.4</v>
      </c>
      <c r="H297" t="n">
        <v>0</v>
      </c>
      <c r="I297" t="n">
        <v>0</v>
      </c>
      <c r="J297" t="n">
        <v>0</v>
      </c>
      <c r="K297" t="n">
        <v>0</v>
      </c>
      <c r="L297" t="n">
        <v>0</v>
      </c>
      <c r="M297" t="n">
        <v>0</v>
      </c>
      <c r="N297" t="n">
        <v>0</v>
      </c>
      <c r="O297" t="n">
        <v>0</v>
      </c>
      <c r="P297" t="n">
        <v>0</v>
      </c>
      <c r="Q297" t="n">
        <v>0</v>
      </c>
      <c r="R297" s="2" t="inlineStr"/>
    </row>
    <row r="298" ht="15" customHeight="1">
      <c r="A298" t="inlineStr">
        <is>
          <t>A 56040-2024</t>
        </is>
      </c>
      <c r="B298" s="1" t="n">
        <v>45624.3344212963</v>
      </c>
      <c r="C298" s="1" t="n">
        <v>46012</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52444-2024</t>
        </is>
      </c>
      <c r="B299" s="1" t="n">
        <v>45609.48894675926</v>
      </c>
      <c r="C299" s="1" t="n">
        <v>46012</v>
      </c>
      <c r="D299" t="inlineStr">
        <is>
          <t>ÖREBRO LÄN</t>
        </is>
      </c>
      <c r="E299" t="inlineStr">
        <is>
          <t>ÖREBRO</t>
        </is>
      </c>
      <c r="G299" t="n">
        <v>1.7</v>
      </c>
      <c r="H299" t="n">
        <v>0</v>
      </c>
      <c r="I299" t="n">
        <v>0</v>
      </c>
      <c r="J299" t="n">
        <v>0</v>
      </c>
      <c r="K299" t="n">
        <v>0</v>
      </c>
      <c r="L299" t="n">
        <v>0</v>
      </c>
      <c r="M299" t="n">
        <v>0</v>
      </c>
      <c r="N299" t="n">
        <v>0</v>
      </c>
      <c r="O299" t="n">
        <v>0</v>
      </c>
      <c r="P299" t="n">
        <v>0</v>
      </c>
      <c r="Q299" t="n">
        <v>0</v>
      </c>
      <c r="R299" s="2" t="inlineStr"/>
    </row>
    <row r="300" ht="15" customHeight="1">
      <c r="A300" t="inlineStr">
        <is>
          <t>A 55750-2025</t>
        </is>
      </c>
      <c r="B300" s="1" t="n">
        <v>45972.58171296296</v>
      </c>
      <c r="C300" s="1" t="n">
        <v>46012</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60128-2023</t>
        </is>
      </c>
      <c r="B301" s="1" t="n">
        <v>45258</v>
      </c>
      <c r="C301" s="1" t="n">
        <v>46012</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16140-2023</t>
        </is>
      </c>
      <c r="B302" s="1" t="n">
        <v>45027.6433912037</v>
      </c>
      <c r="C302" s="1" t="n">
        <v>46012</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55879-2025</t>
        </is>
      </c>
      <c r="B303" s="1" t="n">
        <v>45973.36508101852</v>
      </c>
      <c r="C303" s="1" t="n">
        <v>46012</v>
      </c>
      <c r="D303" t="inlineStr">
        <is>
          <t>ÖREBRO LÄN</t>
        </is>
      </c>
      <c r="E303" t="inlineStr">
        <is>
          <t>ÖREBRO</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28821-2025</t>
        </is>
      </c>
      <c r="B304" s="1" t="n">
        <v>45820</v>
      </c>
      <c r="C304" s="1" t="n">
        <v>46012</v>
      </c>
      <c r="D304" t="inlineStr">
        <is>
          <t>ÖREBRO LÄN</t>
        </is>
      </c>
      <c r="E304" t="inlineStr">
        <is>
          <t>ÖREBRO</t>
        </is>
      </c>
      <c r="G304" t="n">
        <v>12.6</v>
      </c>
      <c r="H304" t="n">
        <v>0</v>
      </c>
      <c r="I304" t="n">
        <v>0</v>
      </c>
      <c r="J304" t="n">
        <v>0</v>
      </c>
      <c r="K304" t="n">
        <v>0</v>
      </c>
      <c r="L304" t="n">
        <v>0</v>
      </c>
      <c r="M304" t="n">
        <v>0</v>
      </c>
      <c r="N304" t="n">
        <v>0</v>
      </c>
      <c r="O304" t="n">
        <v>0</v>
      </c>
      <c r="P304" t="n">
        <v>0</v>
      </c>
      <c r="Q304" t="n">
        <v>0</v>
      </c>
      <c r="R304" s="2" t="inlineStr"/>
    </row>
    <row r="305" ht="15" customHeight="1">
      <c r="A305" t="inlineStr">
        <is>
          <t>A 35637-2025</t>
        </is>
      </c>
      <c r="B305" s="1" t="n">
        <v>45859.46859953704</v>
      </c>
      <c r="C305" s="1" t="n">
        <v>46012</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55888-2025</t>
        </is>
      </c>
      <c r="B306" s="1" t="n">
        <v>45973.37163194444</v>
      </c>
      <c r="C306" s="1" t="n">
        <v>46012</v>
      </c>
      <c r="D306" t="inlineStr">
        <is>
          <t>ÖREBRO LÄN</t>
        </is>
      </c>
      <c r="E306" t="inlineStr">
        <is>
          <t>ÖREBRO</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6752-2022</t>
        </is>
      </c>
      <c r="B307" s="1" t="n">
        <v>44602.48082175926</v>
      </c>
      <c r="C307" s="1" t="n">
        <v>46012</v>
      </c>
      <c r="D307" t="inlineStr">
        <is>
          <t>ÖREBRO LÄN</t>
        </is>
      </c>
      <c r="E307" t="inlineStr">
        <is>
          <t>ÖREBRO</t>
        </is>
      </c>
      <c r="G307" t="n">
        <v>3.1</v>
      </c>
      <c r="H307" t="n">
        <v>0</v>
      </c>
      <c r="I307" t="n">
        <v>0</v>
      </c>
      <c r="J307" t="n">
        <v>0</v>
      </c>
      <c r="K307" t="n">
        <v>0</v>
      </c>
      <c r="L307" t="n">
        <v>0</v>
      </c>
      <c r="M307" t="n">
        <v>0</v>
      </c>
      <c r="N307" t="n">
        <v>0</v>
      </c>
      <c r="O307" t="n">
        <v>0</v>
      </c>
      <c r="P307" t="n">
        <v>0</v>
      </c>
      <c r="Q307" t="n">
        <v>0</v>
      </c>
      <c r="R307" s="2" t="inlineStr"/>
    </row>
    <row r="308" ht="15" customHeight="1">
      <c r="A308" t="inlineStr">
        <is>
          <t>A 35928-2025</t>
        </is>
      </c>
      <c r="B308" s="1" t="n">
        <v>45862</v>
      </c>
      <c r="C308" s="1" t="n">
        <v>46012</v>
      </c>
      <c r="D308" t="inlineStr">
        <is>
          <t>ÖREBRO LÄN</t>
        </is>
      </c>
      <c r="E308" t="inlineStr">
        <is>
          <t>ÖREBRO</t>
        </is>
      </c>
      <c r="G308" t="n">
        <v>4.4</v>
      </c>
      <c r="H308" t="n">
        <v>0</v>
      </c>
      <c r="I308" t="n">
        <v>0</v>
      </c>
      <c r="J308" t="n">
        <v>0</v>
      </c>
      <c r="K308" t="n">
        <v>0</v>
      </c>
      <c r="L308" t="n">
        <v>0</v>
      </c>
      <c r="M308" t="n">
        <v>0</v>
      </c>
      <c r="N308" t="n">
        <v>0</v>
      </c>
      <c r="O308" t="n">
        <v>0</v>
      </c>
      <c r="P308" t="n">
        <v>0</v>
      </c>
      <c r="Q308" t="n">
        <v>0</v>
      </c>
      <c r="R308" s="2" t="inlineStr"/>
    </row>
    <row r="309" ht="15" customHeight="1">
      <c r="A309" t="inlineStr">
        <is>
          <t>A 55453-2024</t>
        </is>
      </c>
      <c r="B309" s="1" t="n">
        <v>45622.42097222222</v>
      </c>
      <c r="C309" s="1" t="n">
        <v>46012</v>
      </c>
      <c r="D309" t="inlineStr">
        <is>
          <t>ÖREBRO LÄN</t>
        </is>
      </c>
      <c r="E309" t="inlineStr">
        <is>
          <t>ÖREBRO</t>
        </is>
      </c>
      <c r="G309" t="n">
        <v>8.5</v>
      </c>
      <c r="H309" t="n">
        <v>0</v>
      </c>
      <c r="I309" t="n">
        <v>0</v>
      </c>
      <c r="J309" t="n">
        <v>0</v>
      </c>
      <c r="K309" t="n">
        <v>0</v>
      </c>
      <c r="L309" t="n">
        <v>0</v>
      </c>
      <c r="M309" t="n">
        <v>0</v>
      </c>
      <c r="N309" t="n">
        <v>0</v>
      </c>
      <c r="O309" t="n">
        <v>0</v>
      </c>
      <c r="P309" t="n">
        <v>0</v>
      </c>
      <c r="Q309" t="n">
        <v>0</v>
      </c>
      <c r="R309" s="2" t="inlineStr"/>
    </row>
    <row r="310" ht="15" customHeight="1">
      <c r="A310" t="inlineStr">
        <is>
          <t>A 34056-2023</t>
        </is>
      </c>
      <c r="B310" s="1" t="n">
        <v>45135</v>
      </c>
      <c r="C310" s="1" t="n">
        <v>46012</v>
      </c>
      <c r="D310" t="inlineStr">
        <is>
          <t>ÖREBRO LÄN</t>
        </is>
      </c>
      <c r="E310" t="inlineStr">
        <is>
          <t>ÖREBRO</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33457-2023</t>
        </is>
      </c>
      <c r="B311" s="1" t="n">
        <v>45131</v>
      </c>
      <c r="C311" s="1" t="n">
        <v>46012</v>
      </c>
      <c r="D311" t="inlineStr">
        <is>
          <t>ÖREBRO LÄN</t>
        </is>
      </c>
      <c r="E311" t="inlineStr">
        <is>
          <t>ÖREBRO</t>
        </is>
      </c>
      <c r="G311" t="n">
        <v>0.5</v>
      </c>
      <c r="H311" t="n">
        <v>0</v>
      </c>
      <c r="I311" t="n">
        <v>0</v>
      </c>
      <c r="J311" t="n">
        <v>0</v>
      </c>
      <c r="K311" t="n">
        <v>0</v>
      </c>
      <c r="L311" t="n">
        <v>0</v>
      </c>
      <c r="M311" t="n">
        <v>0</v>
      </c>
      <c r="N311" t="n">
        <v>0</v>
      </c>
      <c r="O311" t="n">
        <v>0</v>
      </c>
      <c r="P311" t="n">
        <v>0</v>
      </c>
      <c r="Q311" t="n">
        <v>0</v>
      </c>
      <c r="R311" s="2" t="inlineStr"/>
    </row>
    <row r="312" ht="15" customHeight="1">
      <c r="A312" t="inlineStr">
        <is>
          <t>A 45237-2023</t>
        </is>
      </c>
      <c r="B312" s="1" t="n">
        <v>45191</v>
      </c>
      <c r="C312" s="1" t="n">
        <v>46012</v>
      </c>
      <c r="D312" t="inlineStr">
        <is>
          <t>ÖREBRO LÄN</t>
        </is>
      </c>
      <c r="E312" t="inlineStr">
        <is>
          <t>ÖREBRO</t>
        </is>
      </c>
      <c r="G312" t="n">
        <v>1.3</v>
      </c>
      <c r="H312" t="n">
        <v>0</v>
      </c>
      <c r="I312" t="n">
        <v>0</v>
      </c>
      <c r="J312" t="n">
        <v>0</v>
      </c>
      <c r="K312" t="n">
        <v>0</v>
      </c>
      <c r="L312" t="n">
        <v>0</v>
      </c>
      <c r="M312" t="n">
        <v>0</v>
      </c>
      <c r="N312" t="n">
        <v>0</v>
      </c>
      <c r="O312" t="n">
        <v>0</v>
      </c>
      <c r="P312" t="n">
        <v>0</v>
      </c>
      <c r="Q312" t="n">
        <v>0</v>
      </c>
      <c r="R312" s="2" t="inlineStr"/>
    </row>
    <row r="313" ht="15" customHeight="1">
      <c r="A313" t="inlineStr">
        <is>
          <t>A 11663-2024</t>
        </is>
      </c>
      <c r="B313" s="1" t="n">
        <v>45373</v>
      </c>
      <c r="C313" s="1" t="n">
        <v>46012</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32025-2024</t>
        </is>
      </c>
      <c r="B314" s="1" t="n">
        <v>45510.65754629629</v>
      </c>
      <c r="C314" s="1" t="n">
        <v>46012</v>
      </c>
      <c r="D314" t="inlineStr">
        <is>
          <t>ÖREBRO LÄN</t>
        </is>
      </c>
      <c r="E314" t="inlineStr">
        <is>
          <t>ÖREBRO</t>
        </is>
      </c>
      <c r="G314" t="n">
        <v>4</v>
      </c>
      <c r="H314" t="n">
        <v>0</v>
      </c>
      <c r="I314" t="n">
        <v>0</v>
      </c>
      <c r="J314" t="n">
        <v>0</v>
      </c>
      <c r="K314" t="n">
        <v>0</v>
      </c>
      <c r="L314" t="n">
        <v>0</v>
      </c>
      <c r="M314" t="n">
        <v>0</v>
      </c>
      <c r="N314" t="n">
        <v>0</v>
      </c>
      <c r="O314" t="n">
        <v>0</v>
      </c>
      <c r="P314" t="n">
        <v>0</v>
      </c>
      <c r="Q314" t="n">
        <v>0</v>
      </c>
      <c r="R314" s="2" t="inlineStr"/>
    </row>
    <row r="315" ht="15" customHeight="1">
      <c r="A315" t="inlineStr">
        <is>
          <t>A 5946-2021</t>
        </is>
      </c>
      <c r="B315" s="1" t="n">
        <v>44230</v>
      </c>
      <c r="C315" s="1" t="n">
        <v>46012</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51180-2023</t>
        </is>
      </c>
      <c r="B316" s="1" t="n">
        <v>45219</v>
      </c>
      <c r="C316" s="1" t="n">
        <v>46012</v>
      </c>
      <c r="D316" t="inlineStr">
        <is>
          <t>ÖREBRO LÄN</t>
        </is>
      </c>
      <c r="E316" t="inlineStr">
        <is>
          <t>ÖREBRO</t>
        </is>
      </c>
      <c r="G316" t="n">
        <v>6.5</v>
      </c>
      <c r="H316" t="n">
        <v>0</v>
      </c>
      <c r="I316" t="n">
        <v>0</v>
      </c>
      <c r="J316" t="n">
        <v>0</v>
      </c>
      <c r="K316" t="n">
        <v>0</v>
      </c>
      <c r="L316" t="n">
        <v>0</v>
      </c>
      <c r="M316" t="n">
        <v>0</v>
      </c>
      <c r="N316" t="n">
        <v>0</v>
      </c>
      <c r="O316" t="n">
        <v>0</v>
      </c>
      <c r="P316" t="n">
        <v>0</v>
      </c>
      <c r="Q316" t="n">
        <v>0</v>
      </c>
      <c r="R316" s="2" t="inlineStr"/>
    </row>
    <row r="317" ht="15" customHeight="1">
      <c r="A317" t="inlineStr">
        <is>
          <t>A 60028-2024</t>
        </is>
      </c>
      <c r="B317" s="1" t="n">
        <v>45642</v>
      </c>
      <c r="C317" s="1" t="n">
        <v>46012</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33294-2023</t>
        </is>
      </c>
      <c r="B318" s="1" t="n">
        <v>45127</v>
      </c>
      <c r="C318" s="1" t="n">
        <v>46012</v>
      </c>
      <c r="D318" t="inlineStr">
        <is>
          <t>ÖREBRO LÄN</t>
        </is>
      </c>
      <c r="E318" t="inlineStr">
        <is>
          <t>ÖREBRO</t>
        </is>
      </c>
      <c r="F318" t="inlineStr">
        <is>
          <t>Övriga Aktiebolag</t>
        </is>
      </c>
      <c r="G318" t="n">
        <v>6.7</v>
      </c>
      <c r="H318" t="n">
        <v>0</v>
      </c>
      <c r="I318" t="n">
        <v>0</v>
      </c>
      <c r="J318" t="n">
        <v>0</v>
      </c>
      <c r="K318" t="n">
        <v>0</v>
      </c>
      <c r="L318" t="n">
        <v>0</v>
      </c>
      <c r="M318" t="n">
        <v>0</v>
      </c>
      <c r="N318" t="n">
        <v>0</v>
      </c>
      <c r="O318" t="n">
        <v>0</v>
      </c>
      <c r="P318" t="n">
        <v>0</v>
      </c>
      <c r="Q318" t="n">
        <v>0</v>
      </c>
      <c r="R318" s="2" t="inlineStr"/>
    </row>
    <row r="319" ht="15" customHeight="1">
      <c r="A319" t="inlineStr">
        <is>
          <t>A 48454-2025</t>
        </is>
      </c>
      <c r="B319" s="1" t="n">
        <v>45935.80164351852</v>
      </c>
      <c r="C319" s="1" t="n">
        <v>46012</v>
      </c>
      <c r="D319" t="inlineStr">
        <is>
          <t>ÖREBRO LÄN</t>
        </is>
      </c>
      <c r="E319" t="inlineStr">
        <is>
          <t>ÖREBRO</t>
        </is>
      </c>
      <c r="F319" t="inlineStr">
        <is>
          <t>Övriga Aktiebolag</t>
        </is>
      </c>
      <c r="G319" t="n">
        <v>18.1</v>
      </c>
      <c r="H319" t="n">
        <v>0</v>
      </c>
      <c r="I319" t="n">
        <v>0</v>
      </c>
      <c r="J319" t="n">
        <v>0</v>
      </c>
      <c r="K319" t="n">
        <v>0</v>
      </c>
      <c r="L319" t="n">
        <v>0</v>
      </c>
      <c r="M319" t="n">
        <v>0</v>
      </c>
      <c r="N319" t="n">
        <v>0</v>
      </c>
      <c r="O319" t="n">
        <v>0</v>
      </c>
      <c r="P319" t="n">
        <v>0</v>
      </c>
      <c r="Q319" t="n">
        <v>0</v>
      </c>
      <c r="R319" s="2" t="inlineStr"/>
    </row>
    <row r="320" ht="15" customHeight="1">
      <c r="A320" t="inlineStr">
        <is>
          <t>A 13857-2022</t>
        </is>
      </c>
      <c r="B320" s="1" t="n">
        <v>44649</v>
      </c>
      <c r="C320" s="1" t="n">
        <v>46012</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61078-2024</t>
        </is>
      </c>
      <c r="B321" s="1" t="n">
        <v>45645.51034722223</v>
      </c>
      <c r="C321" s="1" t="n">
        <v>46012</v>
      </c>
      <c r="D321" t="inlineStr">
        <is>
          <t>ÖREBRO LÄN</t>
        </is>
      </c>
      <c r="E321" t="inlineStr">
        <is>
          <t>ÖREBRO</t>
        </is>
      </c>
      <c r="G321" t="n">
        <v>4.1</v>
      </c>
      <c r="H321" t="n">
        <v>0</v>
      </c>
      <c r="I321" t="n">
        <v>0</v>
      </c>
      <c r="J321" t="n">
        <v>0</v>
      </c>
      <c r="K321" t="n">
        <v>0</v>
      </c>
      <c r="L321" t="n">
        <v>0</v>
      </c>
      <c r="M321" t="n">
        <v>0</v>
      </c>
      <c r="N321" t="n">
        <v>0</v>
      </c>
      <c r="O321" t="n">
        <v>0</v>
      </c>
      <c r="P321" t="n">
        <v>0</v>
      </c>
      <c r="Q321" t="n">
        <v>0</v>
      </c>
      <c r="R321" s="2" t="inlineStr"/>
    </row>
    <row r="322" ht="15" customHeight="1">
      <c r="A322" t="inlineStr">
        <is>
          <t>A 36448-2025</t>
        </is>
      </c>
      <c r="B322" s="1" t="n">
        <v>45869.41929398148</v>
      </c>
      <c r="C322" s="1" t="n">
        <v>46012</v>
      </c>
      <c r="D322" t="inlineStr">
        <is>
          <t>ÖREBRO LÄN</t>
        </is>
      </c>
      <c r="E322" t="inlineStr">
        <is>
          <t>ÖREBRO</t>
        </is>
      </c>
      <c r="F322" t="inlineStr">
        <is>
          <t>Övriga Aktiebolag</t>
        </is>
      </c>
      <c r="G322" t="n">
        <v>4.3</v>
      </c>
      <c r="H322" t="n">
        <v>0</v>
      </c>
      <c r="I322" t="n">
        <v>0</v>
      </c>
      <c r="J322" t="n">
        <v>0</v>
      </c>
      <c r="K322" t="n">
        <v>0</v>
      </c>
      <c r="L322" t="n">
        <v>0</v>
      </c>
      <c r="M322" t="n">
        <v>0</v>
      </c>
      <c r="N322" t="n">
        <v>0</v>
      </c>
      <c r="O322" t="n">
        <v>0</v>
      </c>
      <c r="P322" t="n">
        <v>0</v>
      </c>
      <c r="Q322" t="n">
        <v>0</v>
      </c>
      <c r="R322" s="2" t="inlineStr"/>
    </row>
    <row r="323" ht="15" customHeight="1">
      <c r="A323" t="inlineStr">
        <is>
          <t>A 36447-2025</t>
        </is>
      </c>
      <c r="B323" s="1" t="n">
        <v>45869.41387731482</v>
      </c>
      <c r="C323" s="1" t="n">
        <v>46012</v>
      </c>
      <c r="D323" t="inlineStr">
        <is>
          <t>ÖREBRO LÄN</t>
        </is>
      </c>
      <c r="E323" t="inlineStr">
        <is>
          <t>ÖREBRO</t>
        </is>
      </c>
      <c r="F323" t="inlineStr">
        <is>
          <t>Övriga Aktiebolag</t>
        </is>
      </c>
      <c r="G323" t="n">
        <v>12.6</v>
      </c>
      <c r="H323" t="n">
        <v>0</v>
      </c>
      <c r="I323" t="n">
        <v>0</v>
      </c>
      <c r="J323" t="n">
        <v>0</v>
      </c>
      <c r="K323" t="n">
        <v>0</v>
      </c>
      <c r="L323" t="n">
        <v>0</v>
      </c>
      <c r="M323" t="n">
        <v>0</v>
      </c>
      <c r="N323" t="n">
        <v>0</v>
      </c>
      <c r="O323" t="n">
        <v>0</v>
      </c>
      <c r="P323" t="n">
        <v>0</v>
      </c>
      <c r="Q323" t="n">
        <v>0</v>
      </c>
      <c r="R323" s="2" t="inlineStr"/>
    </row>
    <row r="324" ht="15" customHeight="1">
      <c r="A324" t="inlineStr">
        <is>
          <t>A 12871-2021</t>
        </is>
      </c>
      <c r="B324" s="1" t="n">
        <v>44271.42121527778</v>
      </c>
      <c r="C324" s="1" t="n">
        <v>46012</v>
      </c>
      <c r="D324" t="inlineStr">
        <is>
          <t>ÖREBRO LÄN</t>
        </is>
      </c>
      <c r="E324" t="inlineStr">
        <is>
          <t>ÖREBRO</t>
        </is>
      </c>
      <c r="G324" t="n">
        <v>0.9</v>
      </c>
      <c r="H324" t="n">
        <v>0</v>
      </c>
      <c r="I324" t="n">
        <v>0</v>
      </c>
      <c r="J324" t="n">
        <v>0</v>
      </c>
      <c r="K324" t="n">
        <v>0</v>
      </c>
      <c r="L324" t="n">
        <v>0</v>
      </c>
      <c r="M324" t="n">
        <v>0</v>
      </c>
      <c r="N324" t="n">
        <v>0</v>
      </c>
      <c r="O324" t="n">
        <v>0</v>
      </c>
      <c r="P324" t="n">
        <v>0</v>
      </c>
      <c r="Q324" t="n">
        <v>0</v>
      </c>
      <c r="R324" s="2" t="inlineStr"/>
    </row>
    <row r="325" ht="15" customHeight="1">
      <c r="A325" t="inlineStr">
        <is>
          <t>A 13158-2024</t>
        </is>
      </c>
      <c r="B325" s="1" t="n">
        <v>45386.38728009259</v>
      </c>
      <c r="C325" s="1" t="n">
        <v>46012</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13181-2023</t>
        </is>
      </c>
      <c r="B326" s="1" t="n">
        <v>45002.60659722222</v>
      </c>
      <c r="C326" s="1" t="n">
        <v>46012</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25996-2024</t>
        </is>
      </c>
      <c r="B327" s="1" t="n">
        <v>45467.89081018518</v>
      </c>
      <c r="C327" s="1" t="n">
        <v>46012</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16676-2025</t>
        </is>
      </c>
      <c r="B328" s="1" t="n">
        <v>45754.44658564815</v>
      </c>
      <c r="C328" s="1" t="n">
        <v>46012</v>
      </c>
      <c r="D328" t="inlineStr">
        <is>
          <t>ÖREBRO LÄN</t>
        </is>
      </c>
      <c r="E328" t="inlineStr">
        <is>
          <t>ÖREBRO</t>
        </is>
      </c>
      <c r="G328" t="n">
        <v>5.8</v>
      </c>
      <c r="H328" t="n">
        <v>0</v>
      </c>
      <c r="I328" t="n">
        <v>0</v>
      </c>
      <c r="J328" t="n">
        <v>0</v>
      </c>
      <c r="K328" t="n">
        <v>0</v>
      </c>
      <c r="L328" t="n">
        <v>0</v>
      </c>
      <c r="M328" t="n">
        <v>0</v>
      </c>
      <c r="N328" t="n">
        <v>0</v>
      </c>
      <c r="O328" t="n">
        <v>0</v>
      </c>
      <c r="P328" t="n">
        <v>0</v>
      </c>
      <c r="Q328" t="n">
        <v>0</v>
      </c>
      <c r="R328" s="2" t="inlineStr"/>
    </row>
    <row r="329" ht="15" customHeight="1">
      <c r="A329" t="inlineStr">
        <is>
          <t>A 23741-2022</t>
        </is>
      </c>
      <c r="B329" s="1" t="n">
        <v>44722</v>
      </c>
      <c r="C329" s="1" t="n">
        <v>46012</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8274-2025</t>
        </is>
      </c>
      <c r="B330" s="1" t="n">
        <v>45708</v>
      </c>
      <c r="C330" s="1" t="n">
        <v>46012</v>
      </c>
      <c r="D330" t="inlineStr">
        <is>
          <t>ÖREBRO LÄN</t>
        </is>
      </c>
      <c r="E330" t="inlineStr">
        <is>
          <t>ÖREBRO</t>
        </is>
      </c>
      <c r="G330" t="n">
        <v>5.8</v>
      </c>
      <c r="H330" t="n">
        <v>0</v>
      </c>
      <c r="I330" t="n">
        <v>0</v>
      </c>
      <c r="J330" t="n">
        <v>0</v>
      </c>
      <c r="K330" t="n">
        <v>0</v>
      </c>
      <c r="L330" t="n">
        <v>0</v>
      </c>
      <c r="M330" t="n">
        <v>0</v>
      </c>
      <c r="N330" t="n">
        <v>0</v>
      </c>
      <c r="O330" t="n">
        <v>0</v>
      </c>
      <c r="P330" t="n">
        <v>0</v>
      </c>
      <c r="Q330" t="n">
        <v>0</v>
      </c>
      <c r="R330" s="2" t="inlineStr"/>
    </row>
    <row r="331" ht="15" customHeight="1">
      <c r="A331" t="inlineStr">
        <is>
          <t>A 58620-2024</t>
        </is>
      </c>
      <c r="B331" s="1" t="n">
        <v>45635.56246527778</v>
      </c>
      <c r="C331" s="1" t="n">
        <v>46012</v>
      </c>
      <c r="D331" t="inlineStr">
        <is>
          <t>ÖREBRO LÄN</t>
        </is>
      </c>
      <c r="E331" t="inlineStr">
        <is>
          <t>ÖREBRO</t>
        </is>
      </c>
      <c r="F331" t="inlineStr">
        <is>
          <t>Sveaskog</t>
        </is>
      </c>
      <c r="G331" t="n">
        <v>4.5</v>
      </c>
      <c r="H331" t="n">
        <v>0</v>
      </c>
      <c r="I331" t="n">
        <v>0</v>
      </c>
      <c r="J331" t="n">
        <v>0</v>
      </c>
      <c r="K331" t="n">
        <v>0</v>
      </c>
      <c r="L331" t="n">
        <v>0</v>
      </c>
      <c r="M331" t="n">
        <v>0</v>
      </c>
      <c r="N331" t="n">
        <v>0</v>
      </c>
      <c r="O331" t="n">
        <v>0</v>
      </c>
      <c r="P331" t="n">
        <v>0</v>
      </c>
      <c r="Q331" t="n">
        <v>0</v>
      </c>
      <c r="R331" s="2" t="inlineStr"/>
    </row>
    <row r="332" ht="15" customHeight="1">
      <c r="A332" t="inlineStr">
        <is>
          <t>A 7141-2025</t>
        </is>
      </c>
      <c r="B332" s="1" t="n">
        <v>45702</v>
      </c>
      <c r="C332" s="1" t="n">
        <v>46012</v>
      </c>
      <c r="D332" t="inlineStr">
        <is>
          <t>ÖREBRO LÄN</t>
        </is>
      </c>
      <c r="E332" t="inlineStr">
        <is>
          <t>ÖREBRO</t>
        </is>
      </c>
      <c r="G332" t="n">
        <v>2.9</v>
      </c>
      <c r="H332" t="n">
        <v>0</v>
      </c>
      <c r="I332" t="n">
        <v>0</v>
      </c>
      <c r="J332" t="n">
        <v>0</v>
      </c>
      <c r="K332" t="n">
        <v>0</v>
      </c>
      <c r="L332" t="n">
        <v>0</v>
      </c>
      <c r="M332" t="n">
        <v>0</v>
      </c>
      <c r="N332" t="n">
        <v>0</v>
      </c>
      <c r="O332" t="n">
        <v>0</v>
      </c>
      <c r="P332" t="n">
        <v>0</v>
      </c>
      <c r="Q332" t="n">
        <v>0</v>
      </c>
      <c r="R332" s="2" t="inlineStr"/>
    </row>
    <row r="333" ht="15" customHeight="1">
      <c r="A333" t="inlineStr">
        <is>
          <t>A 59024-2024</t>
        </is>
      </c>
      <c r="B333" s="1" t="n">
        <v>45636.68505787037</v>
      </c>
      <c r="C333" s="1" t="n">
        <v>46012</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29554-2025</t>
        </is>
      </c>
      <c r="B334" s="1" t="n">
        <v>45825</v>
      </c>
      <c r="C334" s="1" t="n">
        <v>46012</v>
      </c>
      <c r="D334" t="inlineStr">
        <is>
          <t>ÖREBRO LÄN</t>
        </is>
      </c>
      <c r="E334" t="inlineStr">
        <is>
          <t>ÖREBRO</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13657-2025</t>
        </is>
      </c>
      <c r="B335" s="1" t="n">
        <v>45736.7427662037</v>
      </c>
      <c r="C335" s="1" t="n">
        <v>46012</v>
      </c>
      <c r="D335" t="inlineStr">
        <is>
          <t>ÖREBRO LÄN</t>
        </is>
      </c>
      <c r="E335" t="inlineStr">
        <is>
          <t>ÖREBRO</t>
        </is>
      </c>
      <c r="G335" t="n">
        <v>3.8</v>
      </c>
      <c r="H335" t="n">
        <v>0</v>
      </c>
      <c r="I335" t="n">
        <v>0</v>
      </c>
      <c r="J335" t="n">
        <v>0</v>
      </c>
      <c r="K335" t="n">
        <v>0</v>
      </c>
      <c r="L335" t="n">
        <v>0</v>
      </c>
      <c r="M335" t="n">
        <v>0</v>
      </c>
      <c r="N335" t="n">
        <v>0</v>
      </c>
      <c r="O335" t="n">
        <v>0</v>
      </c>
      <c r="P335" t="n">
        <v>0</v>
      </c>
      <c r="Q335" t="n">
        <v>0</v>
      </c>
      <c r="R335" s="2" t="inlineStr"/>
    </row>
    <row r="336" ht="15" customHeight="1">
      <c r="A336" t="inlineStr">
        <is>
          <t>A 57867-2024</t>
        </is>
      </c>
      <c r="B336" s="1" t="n">
        <v>45631.43864583333</v>
      </c>
      <c r="C336" s="1" t="n">
        <v>46012</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29138-2022</t>
        </is>
      </c>
      <c r="B337" s="1" t="n">
        <v>44750</v>
      </c>
      <c r="C337" s="1" t="n">
        <v>46012</v>
      </c>
      <c r="D337" t="inlineStr">
        <is>
          <t>ÖREBRO LÄN</t>
        </is>
      </c>
      <c r="E337" t="inlineStr">
        <is>
          <t>ÖREBRO</t>
        </is>
      </c>
      <c r="G337" t="n">
        <v>3.3</v>
      </c>
      <c r="H337" t="n">
        <v>0</v>
      </c>
      <c r="I337" t="n">
        <v>0</v>
      </c>
      <c r="J337" t="n">
        <v>0</v>
      </c>
      <c r="K337" t="n">
        <v>0</v>
      </c>
      <c r="L337" t="n">
        <v>0</v>
      </c>
      <c r="M337" t="n">
        <v>0</v>
      </c>
      <c r="N337" t="n">
        <v>0</v>
      </c>
      <c r="O337" t="n">
        <v>0</v>
      </c>
      <c r="P337" t="n">
        <v>0</v>
      </c>
      <c r="Q337" t="n">
        <v>0</v>
      </c>
      <c r="R337" s="2" t="inlineStr"/>
    </row>
    <row r="338" ht="15" customHeight="1">
      <c r="A338" t="inlineStr">
        <is>
          <t>A 29143-2022</t>
        </is>
      </c>
      <c r="B338" s="1" t="n">
        <v>44750</v>
      </c>
      <c r="C338" s="1" t="n">
        <v>46012</v>
      </c>
      <c r="D338" t="inlineStr">
        <is>
          <t>ÖREBRO LÄN</t>
        </is>
      </c>
      <c r="E338" t="inlineStr">
        <is>
          <t>ÖREBRO</t>
        </is>
      </c>
      <c r="G338" t="n">
        <v>5.6</v>
      </c>
      <c r="H338" t="n">
        <v>0</v>
      </c>
      <c r="I338" t="n">
        <v>0</v>
      </c>
      <c r="J338" t="n">
        <v>0</v>
      </c>
      <c r="K338" t="n">
        <v>0</v>
      </c>
      <c r="L338" t="n">
        <v>0</v>
      </c>
      <c r="M338" t="n">
        <v>0</v>
      </c>
      <c r="N338" t="n">
        <v>0</v>
      </c>
      <c r="O338" t="n">
        <v>0</v>
      </c>
      <c r="P338" t="n">
        <v>0</v>
      </c>
      <c r="Q338" t="n">
        <v>0</v>
      </c>
      <c r="R338" s="2" t="inlineStr"/>
    </row>
    <row r="339" ht="15" customHeight="1">
      <c r="A339" t="inlineStr">
        <is>
          <t>A 57537-2025</t>
        </is>
      </c>
      <c r="B339" s="1" t="n">
        <v>45980.6446875</v>
      </c>
      <c r="C339" s="1" t="n">
        <v>46012</v>
      </c>
      <c r="D339" t="inlineStr">
        <is>
          <t>ÖREBRO LÄN</t>
        </is>
      </c>
      <c r="E339" t="inlineStr">
        <is>
          <t>ÖREBRO</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21983-2021</t>
        </is>
      </c>
      <c r="B340" s="1" t="n">
        <v>44323</v>
      </c>
      <c r="C340" s="1" t="n">
        <v>46012</v>
      </c>
      <c r="D340" t="inlineStr">
        <is>
          <t>ÖREBRO LÄN</t>
        </is>
      </c>
      <c r="E340" t="inlineStr">
        <is>
          <t>ÖREBRO</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3120-2022</t>
        </is>
      </c>
      <c r="B341" s="1" t="n">
        <v>44582</v>
      </c>
      <c r="C341" s="1" t="n">
        <v>46012</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58606-2024</t>
        </is>
      </c>
      <c r="B342" s="1" t="n">
        <v>45635.54747685185</v>
      </c>
      <c r="C342" s="1" t="n">
        <v>46012</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26101-2022</t>
        </is>
      </c>
      <c r="B343" s="1" t="n">
        <v>44734</v>
      </c>
      <c r="C343" s="1" t="n">
        <v>46012</v>
      </c>
      <c r="D343" t="inlineStr">
        <is>
          <t>ÖREBRO LÄN</t>
        </is>
      </c>
      <c r="E343" t="inlineStr">
        <is>
          <t>ÖREBRO</t>
        </is>
      </c>
      <c r="G343" t="n">
        <v>15.8</v>
      </c>
      <c r="H343" t="n">
        <v>0</v>
      </c>
      <c r="I343" t="n">
        <v>0</v>
      </c>
      <c r="J343" t="n">
        <v>0</v>
      </c>
      <c r="K343" t="n">
        <v>0</v>
      </c>
      <c r="L343" t="n">
        <v>0</v>
      </c>
      <c r="M343" t="n">
        <v>0</v>
      </c>
      <c r="N343" t="n">
        <v>0</v>
      </c>
      <c r="O343" t="n">
        <v>0</v>
      </c>
      <c r="P343" t="n">
        <v>0</v>
      </c>
      <c r="Q343" t="n">
        <v>0</v>
      </c>
      <c r="R343" s="2" t="inlineStr"/>
    </row>
    <row r="344" ht="15" customHeight="1">
      <c r="A344" t="inlineStr">
        <is>
          <t>A 58486-2024</t>
        </is>
      </c>
      <c r="B344" s="1" t="n">
        <v>45635</v>
      </c>
      <c r="C344" s="1" t="n">
        <v>46012</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14053-2025</t>
        </is>
      </c>
      <c r="B345" s="1" t="n">
        <v>45739</v>
      </c>
      <c r="C345" s="1" t="n">
        <v>46012</v>
      </c>
      <c r="D345" t="inlineStr">
        <is>
          <t>ÖREBRO LÄN</t>
        </is>
      </c>
      <c r="E345" t="inlineStr">
        <is>
          <t>ÖREBRO</t>
        </is>
      </c>
      <c r="G345" t="n">
        <v>3.5</v>
      </c>
      <c r="H345" t="n">
        <v>0</v>
      </c>
      <c r="I345" t="n">
        <v>0</v>
      </c>
      <c r="J345" t="n">
        <v>0</v>
      </c>
      <c r="K345" t="n">
        <v>0</v>
      </c>
      <c r="L345" t="n">
        <v>0</v>
      </c>
      <c r="M345" t="n">
        <v>0</v>
      </c>
      <c r="N345" t="n">
        <v>0</v>
      </c>
      <c r="O345" t="n">
        <v>0</v>
      </c>
      <c r="P345" t="n">
        <v>0</v>
      </c>
      <c r="Q345" t="n">
        <v>0</v>
      </c>
      <c r="R345" s="2" t="inlineStr"/>
    </row>
    <row r="346" ht="15" customHeight="1">
      <c r="A346" t="inlineStr">
        <is>
          <t>A 35345-2024</t>
        </is>
      </c>
      <c r="B346" s="1" t="n">
        <v>45530</v>
      </c>
      <c r="C346" s="1" t="n">
        <v>46012</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123-2025</t>
        </is>
      </c>
      <c r="B347" s="1" t="n">
        <v>45659.54851851852</v>
      </c>
      <c r="C347" s="1" t="n">
        <v>46012</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30472-2022</t>
        </is>
      </c>
      <c r="B348" s="1" t="n">
        <v>44761.70467592592</v>
      </c>
      <c r="C348" s="1" t="n">
        <v>46012</v>
      </c>
      <c r="D348" t="inlineStr">
        <is>
          <t>ÖREBRO LÄN</t>
        </is>
      </c>
      <c r="E348" t="inlineStr">
        <is>
          <t>ÖREBRO</t>
        </is>
      </c>
      <c r="F348" t="inlineStr">
        <is>
          <t>Övriga Aktiebolag</t>
        </is>
      </c>
      <c r="G348" t="n">
        <v>5.6</v>
      </c>
      <c r="H348" t="n">
        <v>0</v>
      </c>
      <c r="I348" t="n">
        <v>0</v>
      </c>
      <c r="J348" t="n">
        <v>0</v>
      </c>
      <c r="K348" t="n">
        <v>0</v>
      </c>
      <c r="L348" t="n">
        <v>0</v>
      </c>
      <c r="M348" t="n">
        <v>0</v>
      </c>
      <c r="N348" t="n">
        <v>0</v>
      </c>
      <c r="O348" t="n">
        <v>0</v>
      </c>
      <c r="P348" t="n">
        <v>0</v>
      </c>
      <c r="Q348" t="n">
        <v>0</v>
      </c>
      <c r="R348" s="2" t="inlineStr"/>
    </row>
    <row r="349" ht="15" customHeight="1">
      <c r="A349" t="inlineStr">
        <is>
          <t>A 6869-2025</t>
        </is>
      </c>
      <c r="B349" s="1" t="n">
        <v>45700</v>
      </c>
      <c r="C349" s="1" t="n">
        <v>46012</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57869-2024</t>
        </is>
      </c>
      <c r="B350" s="1" t="n">
        <v>45631.44207175926</v>
      </c>
      <c r="C350" s="1" t="n">
        <v>46012</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58230-2025</t>
        </is>
      </c>
      <c r="B351" s="1" t="n">
        <v>45985.38037037037</v>
      </c>
      <c r="C351" s="1" t="n">
        <v>46012</v>
      </c>
      <c r="D351" t="inlineStr">
        <is>
          <t>ÖREBRO LÄN</t>
        </is>
      </c>
      <c r="E351" t="inlineStr">
        <is>
          <t>ÖREBRO</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37277-2022</t>
        </is>
      </c>
      <c r="B352" s="1" t="n">
        <v>44807.49150462963</v>
      </c>
      <c r="C352" s="1" t="n">
        <v>46012</v>
      </c>
      <c r="D352" t="inlineStr">
        <is>
          <t>ÖREBRO LÄN</t>
        </is>
      </c>
      <c r="E352" t="inlineStr">
        <is>
          <t>ÖREBRO</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58587-2025</t>
        </is>
      </c>
      <c r="B353" s="1" t="n">
        <v>45986.40208333333</v>
      </c>
      <c r="C353" s="1" t="n">
        <v>46012</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27956-2023</t>
        </is>
      </c>
      <c r="B354" s="1" t="n">
        <v>45098</v>
      </c>
      <c r="C354" s="1" t="n">
        <v>46012</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50311-2025</t>
        </is>
      </c>
      <c r="B355" s="1" t="n">
        <v>45944</v>
      </c>
      <c r="C355" s="1" t="n">
        <v>46012</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38057-2025</t>
        </is>
      </c>
      <c r="B356" s="1" t="n">
        <v>45882.42570601852</v>
      </c>
      <c r="C356" s="1" t="n">
        <v>46012</v>
      </c>
      <c r="D356" t="inlineStr">
        <is>
          <t>ÖREBRO LÄN</t>
        </is>
      </c>
      <c r="E356" t="inlineStr">
        <is>
          <t>ÖREBRO</t>
        </is>
      </c>
      <c r="G356" t="n">
        <v>3</v>
      </c>
      <c r="H356" t="n">
        <v>0</v>
      </c>
      <c r="I356" t="n">
        <v>0</v>
      </c>
      <c r="J356" t="n">
        <v>0</v>
      </c>
      <c r="K356" t="n">
        <v>0</v>
      </c>
      <c r="L356" t="n">
        <v>0</v>
      </c>
      <c r="M356" t="n">
        <v>0</v>
      </c>
      <c r="N356" t="n">
        <v>0</v>
      </c>
      <c r="O356" t="n">
        <v>0</v>
      </c>
      <c r="P356" t="n">
        <v>0</v>
      </c>
      <c r="Q356" t="n">
        <v>0</v>
      </c>
      <c r="R356" s="2" t="inlineStr"/>
    </row>
    <row r="357" ht="15" customHeight="1">
      <c r="A357" t="inlineStr">
        <is>
          <t>A 51331-2023</t>
        </is>
      </c>
      <c r="B357" s="1" t="n">
        <v>45219</v>
      </c>
      <c r="C357" s="1" t="n">
        <v>46012</v>
      </c>
      <c r="D357" t="inlineStr">
        <is>
          <t>ÖREBRO LÄN</t>
        </is>
      </c>
      <c r="E357" t="inlineStr">
        <is>
          <t>ÖREBRO</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40588-2021</t>
        </is>
      </c>
      <c r="B358" s="1" t="n">
        <v>44420</v>
      </c>
      <c r="C358" s="1" t="n">
        <v>46012</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59145-2025</t>
        </is>
      </c>
      <c r="B359" s="1" t="n">
        <v>45988.52015046297</v>
      </c>
      <c r="C359" s="1" t="n">
        <v>46012</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40231-2022</t>
        </is>
      </c>
      <c r="B360" s="1" t="n">
        <v>44820</v>
      </c>
      <c r="C360" s="1" t="n">
        <v>46012</v>
      </c>
      <c r="D360" t="inlineStr">
        <is>
          <t>ÖREBRO LÄN</t>
        </is>
      </c>
      <c r="E360" t="inlineStr">
        <is>
          <t>ÖREBRO</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4284-2025</t>
        </is>
      </c>
      <c r="B361" s="1" t="n">
        <v>45685</v>
      </c>
      <c r="C361" s="1" t="n">
        <v>46012</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58835-2025</t>
        </is>
      </c>
      <c r="B362" s="1" t="n">
        <v>45987.35519675926</v>
      </c>
      <c r="C362" s="1" t="n">
        <v>46012</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46012</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8332-2021</t>
        </is>
      </c>
      <c r="B364" s="1" t="n">
        <v>44244</v>
      </c>
      <c r="C364" s="1" t="n">
        <v>46012</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25443-2021</t>
        </is>
      </c>
      <c r="B365" s="1" t="n">
        <v>44342</v>
      </c>
      <c r="C365" s="1" t="n">
        <v>46012</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51249-2025</t>
        </is>
      </c>
      <c r="B366" s="1" t="n">
        <v>45948.45704861111</v>
      </c>
      <c r="C366" s="1" t="n">
        <v>46012</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59858-2025</t>
        </is>
      </c>
      <c r="B367" s="1" t="n">
        <v>45992.76758101852</v>
      </c>
      <c r="C367" s="1" t="n">
        <v>46012</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59859-2025</t>
        </is>
      </c>
      <c r="B368" s="1" t="n">
        <v>45992.7803125</v>
      </c>
      <c r="C368" s="1" t="n">
        <v>46012</v>
      </c>
      <c r="D368" t="inlineStr">
        <is>
          <t>ÖREBRO LÄN</t>
        </is>
      </c>
      <c r="E368" t="inlineStr">
        <is>
          <t>ÖREBRO</t>
        </is>
      </c>
      <c r="G368" t="n">
        <v>0.4</v>
      </c>
      <c r="H368" t="n">
        <v>0</v>
      </c>
      <c r="I368" t="n">
        <v>0</v>
      </c>
      <c r="J368" t="n">
        <v>0</v>
      </c>
      <c r="K368" t="n">
        <v>0</v>
      </c>
      <c r="L368" t="n">
        <v>0</v>
      </c>
      <c r="M368" t="n">
        <v>0</v>
      </c>
      <c r="N368" t="n">
        <v>0</v>
      </c>
      <c r="O368" t="n">
        <v>0</v>
      </c>
      <c r="P368" t="n">
        <v>0</v>
      </c>
      <c r="Q368" t="n">
        <v>0</v>
      </c>
      <c r="R368" s="2" t="inlineStr"/>
    </row>
    <row r="369" ht="15" customHeight="1">
      <c r="A369" t="inlineStr">
        <is>
          <t>A 59860-2025</t>
        </is>
      </c>
      <c r="B369" s="1" t="n">
        <v>45992.78351851852</v>
      </c>
      <c r="C369" s="1" t="n">
        <v>46012</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51248-2025</t>
        </is>
      </c>
      <c r="B370" s="1" t="n">
        <v>45948.450625</v>
      </c>
      <c r="C370" s="1" t="n">
        <v>46012</v>
      </c>
      <c r="D370" t="inlineStr">
        <is>
          <t>ÖREBRO LÄN</t>
        </is>
      </c>
      <c r="E370" t="inlineStr">
        <is>
          <t>ÖREBRO</t>
        </is>
      </c>
      <c r="G370" t="n">
        <v>4.4</v>
      </c>
      <c r="H370" t="n">
        <v>0</v>
      </c>
      <c r="I370" t="n">
        <v>0</v>
      </c>
      <c r="J370" t="n">
        <v>0</v>
      </c>
      <c r="K370" t="n">
        <v>0</v>
      </c>
      <c r="L370" t="n">
        <v>0</v>
      </c>
      <c r="M370" t="n">
        <v>0</v>
      </c>
      <c r="N370" t="n">
        <v>0</v>
      </c>
      <c r="O370" t="n">
        <v>0</v>
      </c>
      <c r="P370" t="n">
        <v>0</v>
      </c>
      <c r="Q370" t="n">
        <v>0</v>
      </c>
      <c r="R370" s="2" t="inlineStr"/>
    </row>
    <row r="371" ht="15" customHeight="1">
      <c r="A371" t="inlineStr">
        <is>
          <t>A 42623-2022</t>
        </is>
      </c>
      <c r="B371" s="1" t="n">
        <v>44831</v>
      </c>
      <c r="C371" s="1" t="n">
        <v>46012</v>
      </c>
      <c r="D371" t="inlineStr">
        <is>
          <t>ÖREBRO LÄN</t>
        </is>
      </c>
      <c r="E371" t="inlineStr">
        <is>
          <t>ÖREBRO</t>
        </is>
      </c>
      <c r="G371" t="n">
        <v>3.6</v>
      </c>
      <c r="H371" t="n">
        <v>0</v>
      </c>
      <c r="I371" t="n">
        <v>0</v>
      </c>
      <c r="J371" t="n">
        <v>0</v>
      </c>
      <c r="K371" t="n">
        <v>0</v>
      </c>
      <c r="L371" t="n">
        <v>0</v>
      </c>
      <c r="M371" t="n">
        <v>0</v>
      </c>
      <c r="N371" t="n">
        <v>0</v>
      </c>
      <c r="O371" t="n">
        <v>0</v>
      </c>
      <c r="P371" t="n">
        <v>0</v>
      </c>
      <c r="Q371" t="n">
        <v>0</v>
      </c>
      <c r="R371" s="2" t="inlineStr"/>
    </row>
    <row r="372" ht="15" customHeight="1">
      <c r="A372" t="inlineStr">
        <is>
          <t>A 59515-2025</t>
        </is>
      </c>
      <c r="B372" s="1" t="n">
        <v>45989.65238425926</v>
      </c>
      <c r="C372" s="1" t="n">
        <v>46012</v>
      </c>
      <c r="D372" t="inlineStr">
        <is>
          <t>ÖREBRO LÄN</t>
        </is>
      </c>
      <c r="E372" t="inlineStr">
        <is>
          <t>ÖREBRO</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3763-2025</t>
        </is>
      </c>
      <c r="B373" s="1" t="n">
        <v>45681</v>
      </c>
      <c r="C373" s="1" t="n">
        <v>46012</v>
      </c>
      <c r="D373" t="inlineStr">
        <is>
          <t>ÖREBRO LÄN</t>
        </is>
      </c>
      <c r="E373" t="inlineStr">
        <is>
          <t>ÖREBRO</t>
        </is>
      </c>
      <c r="G373" t="n">
        <v>10.1</v>
      </c>
      <c r="H373" t="n">
        <v>0</v>
      </c>
      <c r="I373" t="n">
        <v>0</v>
      </c>
      <c r="J373" t="n">
        <v>0</v>
      </c>
      <c r="K373" t="n">
        <v>0</v>
      </c>
      <c r="L373" t="n">
        <v>0</v>
      </c>
      <c r="M373" t="n">
        <v>0</v>
      </c>
      <c r="N373" t="n">
        <v>0</v>
      </c>
      <c r="O373" t="n">
        <v>0</v>
      </c>
      <c r="P373" t="n">
        <v>0</v>
      </c>
      <c r="Q373" t="n">
        <v>0</v>
      </c>
      <c r="R373" s="2" t="inlineStr"/>
    </row>
    <row r="374" ht="15" customHeight="1">
      <c r="A374" t="inlineStr">
        <is>
          <t>A 59313-2025</t>
        </is>
      </c>
      <c r="B374" s="1" t="n">
        <v>45989.30920138889</v>
      </c>
      <c r="C374" s="1" t="n">
        <v>46012</v>
      </c>
      <c r="D374" t="inlineStr">
        <is>
          <t>ÖREBRO LÄN</t>
        </is>
      </c>
      <c r="E374" t="inlineStr">
        <is>
          <t>ÖREBRO</t>
        </is>
      </c>
      <c r="G374" t="n">
        <v>1.6</v>
      </c>
      <c r="H374" t="n">
        <v>0</v>
      </c>
      <c r="I374" t="n">
        <v>0</v>
      </c>
      <c r="J374" t="n">
        <v>0</v>
      </c>
      <c r="K374" t="n">
        <v>0</v>
      </c>
      <c r="L374" t="n">
        <v>0</v>
      </c>
      <c r="M374" t="n">
        <v>0</v>
      </c>
      <c r="N374" t="n">
        <v>0</v>
      </c>
      <c r="O374" t="n">
        <v>0</v>
      </c>
      <c r="P374" t="n">
        <v>0</v>
      </c>
      <c r="Q374" t="n">
        <v>0</v>
      </c>
      <c r="R374" s="2" t="inlineStr"/>
    </row>
    <row r="375" ht="15" customHeight="1">
      <c r="A375" t="inlineStr">
        <is>
          <t>A 59856-2025</t>
        </is>
      </c>
      <c r="B375" s="1" t="n">
        <v>45992.74891203704</v>
      </c>
      <c r="C375" s="1" t="n">
        <v>46012</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59857-2025</t>
        </is>
      </c>
      <c r="B376" s="1" t="n">
        <v>45992.75820601852</v>
      </c>
      <c r="C376" s="1" t="n">
        <v>46012</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59312-2025</t>
        </is>
      </c>
      <c r="B377" s="1" t="n">
        <v>45989.30467592592</v>
      </c>
      <c r="C377" s="1" t="n">
        <v>46012</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10829-2023</t>
        </is>
      </c>
      <c r="B378" s="1" t="n">
        <v>44990.88512731482</v>
      </c>
      <c r="C378" s="1" t="n">
        <v>46012</v>
      </c>
      <c r="D378" t="inlineStr">
        <is>
          <t>ÖREBRO LÄN</t>
        </is>
      </c>
      <c r="E378" t="inlineStr">
        <is>
          <t>ÖREBRO</t>
        </is>
      </c>
      <c r="G378" t="n">
        <v>4.4</v>
      </c>
      <c r="H378" t="n">
        <v>0</v>
      </c>
      <c r="I378" t="n">
        <v>0</v>
      </c>
      <c r="J378" t="n">
        <v>0</v>
      </c>
      <c r="K378" t="n">
        <v>0</v>
      </c>
      <c r="L378" t="n">
        <v>0</v>
      </c>
      <c r="M378" t="n">
        <v>0</v>
      </c>
      <c r="N378" t="n">
        <v>0</v>
      </c>
      <c r="O378" t="n">
        <v>0</v>
      </c>
      <c r="P378" t="n">
        <v>0</v>
      </c>
      <c r="Q378" t="n">
        <v>0</v>
      </c>
      <c r="R378" s="2" t="inlineStr"/>
    </row>
    <row r="379" ht="15" customHeight="1">
      <c r="A379" t="inlineStr">
        <is>
          <t>A 10831-2023</t>
        </is>
      </c>
      <c r="B379" s="1" t="n">
        <v>44990.90357638889</v>
      </c>
      <c r="C379" s="1" t="n">
        <v>46012</v>
      </c>
      <c r="D379" t="inlineStr">
        <is>
          <t>ÖREBRO LÄN</t>
        </is>
      </c>
      <c r="E379" t="inlineStr">
        <is>
          <t>ÖREBRO</t>
        </is>
      </c>
      <c r="G379" t="n">
        <v>1.9</v>
      </c>
      <c r="H379" t="n">
        <v>0</v>
      </c>
      <c r="I379" t="n">
        <v>0</v>
      </c>
      <c r="J379" t="n">
        <v>0</v>
      </c>
      <c r="K379" t="n">
        <v>0</v>
      </c>
      <c r="L379" t="n">
        <v>0</v>
      </c>
      <c r="M379" t="n">
        <v>0</v>
      </c>
      <c r="N379" t="n">
        <v>0</v>
      </c>
      <c r="O379" t="n">
        <v>0</v>
      </c>
      <c r="P379" t="n">
        <v>0</v>
      </c>
      <c r="Q379" t="n">
        <v>0</v>
      </c>
      <c r="R379" s="2" t="inlineStr"/>
    </row>
    <row r="380" ht="15" customHeight="1">
      <c r="A380" t="inlineStr">
        <is>
          <t>A 16165-2023</t>
        </is>
      </c>
      <c r="B380" s="1" t="n">
        <v>45027</v>
      </c>
      <c r="C380" s="1" t="n">
        <v>46012</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57247-2022</t>
        </is>
      </c>
      <c r="B381" s="1" t="n">
        <v>44895.73065972222</v>
      </c>
      <c r="C381" s="1" t="n">
        <v>46012</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51925-2025</t>
        </is>
      </c>
      <c r="B382" s="1" t="n">
        <v>45952.49476851852</v>
      </c>
      <c r="C382" s="1" t="n">
        <v>46012</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59938-2025</t>
        </is>
      </c>
      <c r="B383" s="1" t="n">
        <v>45993.42108796296</v>
      </c>
      <c r="C383" s="1" t="n">
        <v>46012</v>
      </c>
      <c r="D383" t="inlineStr">
        <is>
          <t>ÖREBRO LÄN</t>
        </is>
      </c>
      <c r="E383" t="inlineStr">
        <is>
          <t>ÖREBRO</t>
        </is>
      </c>
      <c r="G383" t="n">
        <v>1.5</v>
      </c>
      <c r="H383" t="n">
        <v>0</v>
      </c>
      <c r="I383" t="n">
        <v>0</v>
      </c>
      <c r="J383" t="n">
        <v>0</v>
      </c>
      <c r="K383" t="n">
        <v>0</v>
      </c>
      <c r="L383" t="n">
        <v>0</v>
      </c>
      <c r="M383" t="n">
        <v>0</v>
      </c>
      <c r="N383" t="n">
        <v>0</v>
      </c>
      <c r="O383" t="n">
        <v>0</v>
      </c>
      <c r="P383" t="n">
        <v>0</v>
      </c>
      <c r="Q383" t="n">
        <v>0</v>
      </c>
      <c r="R383" s="2" t="inlineStr"/>
    </row>
    <row r="384" ht="15" customHeight="1">
      <c r="A384" t="inlineStr">
        <is>
          <t>A 51923-2025</t>
        </is>
      </c>
      <c r="B384" s="1" t="n">
        <v>45952.49300925926</v>
      </c>
      <c r="C384" s="1" t="n">
        <v>46012</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51937-2025</t>
        </is>
      </c>
      <c r="B385" s="1" t="n">
        <v>45952.51270833334</v>
      </c>
      <c r="C385" s="1" t="n">
        <v>46012</v>
      </c>
      <c r="D385" t="inlineStr">
        <is>
          <t>ÖREBRO LÄN</t>
        </is>
      </c>
      <c r="E385" t="inlineStr">
        <is>
          <t>ÖREBRO</t>
        </is>
      </c>
      <c r="G385" t="n">
        <v>1</v>
      </c>
      <c r="H385" t="n">
        <v>0</v>
      </c>
      <c r="I385" t="n">
        <v>0</v>
      </c>
      <c r="J385" t="n">
        <v>0</v>
      </c>
      <c r="K385" t="n">
        <v>0</v>
      </c>
      <c r="L385" t="n">
        <v>0</v>
      </c>
      <c r="M385" t="n">
        <v>0</v>
      </c>
      <c r="N385" t="n">
        <v>0</v>
      </c>
      <c r="O385" t="n">
        <v>0</v>
      </c>
      <c r="P385" t="n">
        <v>0</v>
      </c>
      <c r="Q385" t="n">
        <v>0</v>
      </c>
      <c r="R385" s="2" t="inlineStr"/>
    </row>
    <row r="386" ht="15" customHeight="1">
      <c r="A386" t="inlineStr">
        <is>
          <t>A 59937-2025</t>
        </is>
      </c>
      <c r="B386" s="1" t="n">
        <v>45993.41934027777</v>
      </c>
      <c r="C386" s="1" t="n">
        <v>46012</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60717-2025</t>
        </is>
      </c>
      <c r="B387" s="1" t="n">
        <v>45996.63673611111</v>
      </c>
      <c r="C387" s="1" t="n">
        <v>46012</v>
      </c>
      <c r="D387" t="inlineStr">
        <is>
          <t>ÖREBRO LÄN</t>
        </is>
      </c>
      <c r="E387" t="inlineStr">
        <is>
          <t>ÖREBRO</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60553-2025</t>
        </is>
      </c>
      <c r="B388" s="1" t="n">
        <v>45995.72620370371</v>
      </c>
      <c r="C388" s="1" t="n">
        <v>46012</v>
      </c>
      <c r="D388" t="inlineStr">
        <is>
          <t>ÖREBRO LÄN</t>
        </is>
      </c>
      <c r="E388" t="inlineStr">
        <is>
          <t>ÖREBRO</t>
        </is>
      </c>
      <c r="G388" t="n">
        <v>3.3</v>
      </c>
      <c r="H388" t="n">
        <v>0</v>
      </c>
      <c r="I388" t="n">
        <v>0</v>
      </c>
      <c r="J388" t="n">
        <v>0</v>
      </c>
      <c r="K388" t="n">
        <v>0</v>
      </c>
      <c r="L388" t="n">
        <v>0</v>
      </c>
      <c r="M388" t="n">
        <v>0</v>
      </c>
      <c r="N388" t="n">
        <v>0</v>
      </c>
      <c r="O388" t="n">
        <v>0</v>
      </c>
      <c r="P388" t="n">
        <v>0</v>
      </c>
      <c r="Q388" t="n">
        <v>0</v>
      </c>
      <c r="R388" s="2" t="inlineStr"/>
    </row>
    <row r="389" ht="15" customHeight="1">
      <c r="A389" t="inlineStr">
        <is>
          <t>A 60466-2025</t>
        </is>
      </c>
      <c r="B389" s="1" t="n">
        <v>45995.55927083334</v>
      </c>
      <c r="C389" s="1" t="n">
        <v>46012</v>
      </c>
      <c r="D389" t="inlineStr">
        <is>
          <t>ÖREBRO LÄN</t>
        </is>
      </c>
      <c r="E389" t="inlineStr">
        <is>
          <t>ÖREBRO</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52135-2025</t>
        </is>
      </c>
      <c r="B390" s="1" t="n">
        <v>45952.84231481481</v>
      </c>
      <c r="C390" s="1" t="n">
        <v>46012</v>
      </c>
      <c r="D390" t="inlineStr">
        <is>
          <t>ÖREBRO LÄN</t>
        </is>
      </c>
      <c r="E390" t="inlineStr">
        <is>
          <t>ÖREBRO</t>
        </is>
      </c>
      <c r="G390" t="n">
        <v>4</v>
      </c>
      <c r="H390" t="n">
        <v>0</v>
      </c>
      <c r="I390" t="n">
        <v>0</v>
      </c>
      <c r="J390" t="n">
        <v>0</v>
      </c>
      <c r="K390" t="n">
        <v>0</v>
      </c>
      <c r="L390" t="n">
        <v>0</v>
      </c>
      <c r="M390" t="n">
        <v>0</v>
      </c>
      <c r="N390" t="n">
        <v>0</v>
      </c>
      <c r="O390" t="n">
        <v>0</v>
      </c>
      <c r="P390" t="n">
        <v>0</v>
      </c>
      <c r="Q390" t="n">
        <v>0</v>
      </c>
      <c r="R390" s="2" t="inlineStr"/>
    </row>
    <row r="391" ht="15" customHeight="1">
      <c r="A391" t="inlineStr">
        <is>
          <t>A 60718-2025</t>
        </is>
      </c>
      <c r="B391" s="1" t="n">
        <v>45996.6384375</v>
      </c>
      <c r="C391" s="1" t="n">
        <v>46012</v>
      </c>
      <c r="D391" t="inlineStr">
        <is>
          <t>ÖREBRO LÄN</t>
        </is>
      </c>
      <c r="E391" t="inlineStr">
        <is>
          <t>ÖREBRO</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46757-2021</t>
        </is>
      </c>
      <c r="B392" s="1" t="n">
        <v>44445</v>
      </c>
      <c r="C392" s="1" t="n">
        <v>46012</v>
      </c>
      <c r="D392" t="inlineStr">
        <is>
          <t>ÖREBRO LÄN</t>
        </is>
      </c>
      <c r="E392" t="inlineStr">
        <is>
          <t>ÖREBRO</t>
        </is>
      </c>
      <c r="G392" t="n">
        <v>5.6</v>
      </c>
      <c r="H392" t="n">
        <v>0</v>
      </c>
      <c r="I392" t="n">
        <v>0</v>
      </c>
      <c r="J392" t="n">
        <v>0</v>
      </c>
      <c r="K392" t="n">
        <v>0</v>
      </c>
      <c r="L392" t="n">
        <v>0</v>
      </c>
      <c r="M392" t="n">
        <v>0</v>
      </c>
      <c r="N392" t="n">
        <v>0</v>
      </c>
      <c r="O392" t="n">
        <v>0</v>
      </c>
      <c r="P392" t="n">
        <v>0</v>
      </c>
      <c r="Q392" t="n">
        <v>0</v>
      </c>
      <c r="R392" s="2" t="inlineStr"/>
    </row>
    <row r="393" ht="15" customHeight="1">
      <c r="A393" t="inlineStr">
        <is>
          <t>A 60555-2025</t>
        </is>
      </c>
      <c r="B393" s="1" t="n">
        <v>45995.73722222223</v>
      </c>
      <c r="C393" s="1" t="n">
        <v>46012</v>
      </c>
      <c r="D393" t="inlineStr">
        <is>
          <t>ÖREBRO LÄN</t>
        </is>
      </c>
      <c r="E393" t="inlineStr">
        <is>
          <t>ÖREBRO</t>
        </is>
      </c>
      <c r="G393" t="n">
        <v>1.7</v>
      </c>
      <c r="H393" t="n">
        <v>0</v>
      </c>
      <c r="I393" t="n">
        <v>0</v>
      </c>
      <c r="J393" t="n">
        <v>0</v>
      </c>
      <c r="K393" t="n">
        <v>0</v>
      </c>
      <c r="L393" t="n">
        <v>0</v>
      </c>
      <c r="M393" t="n">
        <v>0</v>
      </c>
      <c r="N393" t="n">
        <v>0</v>
      </c>
      <c r="O393" t="n">
        <v>0</v>
      </c>
      <c r="P393" t="n">
        <v>0</v>
      </c>
      <c r="Q393" t="n">
        <v>0</v>
      </c>
      <c r="R393" s="2" t="inlineStr"/>
    </row>
    <row r="394" ht="15" customHeight="1">
      <c r="A394" t="inlineStr">
        <is>
          <t>A 30374-2023</t>
        </is>
      </c>
      <c r="B394" s="1" t="n">
        <v>45111</v>
      </c>
      <c r="C394" s="1" t="n">
        <v>46012</v>
      </c>
      <c r="D394" t="inlineStr">
        <is>
          <t>ÖREBRO LÄN</t>
        </is>
      </c>
      <c r="E394" t="inlineStr">
        <is>
          <t>ÖREBRO</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60720-2025</t>
        </is>
      </c>
      <c r="B395" s="1" t="n">
        <v>45996.64050925926</v>
      </c>
      <c r="C395" s="1" t="n">
        <v>46012</v>
      </c>
      <c r="D395" t="inlineStr">
        <is>
          <t>ÖREBRO LÄN</t>
        </is>
      </c>
      <c r="E395" t="inlineStr">
        <is>
          <t>ÖREBRO</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30743-2025</t>
        </is>
      </c>
      <c r="B396" s="1" t="n">
        <v>45831</v>
      </c>
      <c r="C396" s="1" t="n">
        <v>46012</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60551-2025</t>
        </is>
      </c>
      <c r="B397" s="1" t="n">
        <v>45995</v>
      </c>
      <c r="C397" s="1" t="n">
        <v>46012</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54678-2023</t>
        </is>
      </c>
      <c r="B398" s="1" t="n">
        <v>45235</v>
      </c>
      <c r="C398" s="1" t="n">
        <v>46012</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60840-2025</t>
        </is>
      </c>
      <c r="B399" s="1" t="n">
        <v>45999.48547453704</v>
      </c>
      <c r="C399" s="1" t="n">
        <v>46012</v>
      </c>
      <c r="D399" t="inlineStr">
        <is>
          <t>ÖREBRO LÄN</t>
        </is>
      </c>
      <c r="E399" t="inlineStr">
        <is>
          <t>ÖREBRO</t>
        </is>
      </c>
      <c r="G399" t="n">
        <v>3.5</v>
      </c>
      <c r="H399" t="n">
        <v>0</v>
      </c>
      <c r="I399" t="n">
        <v>0</v>
      </c>
      <c r="J399" t="n">
        <v>0</v>
      </c>
      <c r="K399" t="n">
        <v>0</v>
      </c>
      <c r="L399" t="n">
        <v>0</v>
      </c>
      <c r="M399" t="n">
        <v>0</v>
      </c>
      <c r="N399" t="n">
        <v>0</v>
      </c>
      <c r="O399" t="n">
        <v>0</v>
      </c>
      <c r="P399" t="n">
        <v>0</v>
      </c>
      <c r="Q399" t="n">
        <v>0</v>
      </c>
      <c r="R399" s="2" t="inlineStr"/>
    </row>
    <row r="400" ht="15" customHeight="1">
      <c r="A400" t="inlineStr">
        <is>
          <t>A 52382-2025</t>
        </is>
      </c>
      <c r="B400" s="1" t="n">
        <v>45953.9559837963</v>
      </c>
      <c r="C400" s="1" t="n">
        <v>46012</v>
      </c>
      <c r="D400" t="inlineStr">
        <is>
          <t>ÖREBRO LÄN</t>
        </is>
      </c>
      <c r="E400" t="inlineStr">
        <is>
          <t>ÖREBRO</t>
        </is>
      </c>
      <c r="F400" t="inlineStr">
        <is>
          <t>Sveaskog</t>
        </is>
      </c>
      <c r="G400" t="n">
        <v>3.4</v>
      </c>
      <c r="H400" t="n">
        <v>0</v>
      </c>
      <c r="I400" t="n">
        <v>0</v>
      </c>
      <c r="J400" t="n">
        <v>0</v>
      </c>
      <c r="K400" t="n">
        <v>0</v>
      </c>
      <c r="L400" t="n">
        <v>0</v>
      </c>
      <c r="M400" t="n">
        <v>0</v>
      </c>
      <c r="N400" t="n">
        <v>0</v>
      </c>
      <c r="O400" t="n">
        <v>0</v>
      </c>
      <c r="P400" t="n">
        <v>0</v>
      </c>
      <c r="Q400" t="n">
        <v>0</v>
      </c>
      <c r="R400" s="2" t="inlineStr"/>
    </row>
    <row r="401" ht="15" customHeight="1">
      <c r="A401" t="inlineStr">
        <is>
          <t>A 58219-2024</t>
        </is>
      </c>
      <c r="B401" s="1" t="n">
        <v>45632</v>
      </c>
      <c r="C401" s="1" t="n">
        <v>46012</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53350-2025</t>
        </is>
      </c>
      <c r="B402" s="1" t="n">
        <v>45959.43827546296</v>
      </c>
      <c r="C402" s="1" t="n">
        <v>46012</v>
      </c>
      <c r="D402" t="inlineStr">
        <is>
          <t>ÖREBRO LÄN</t>
        </is>
      </c>
      <c r="E402" t="inlineStr">
        <is>
          <t>ÖREBRO</t>
        </is>
      </c>
      <c r="G402" t="n">
        <v>4.1</v>
      </c>
      <c r="H402" t="n">
        <v>0</v>
      </c>
      <c r="I402" t="n">
        <v>0</v>
      </c>
      <c r="J402" t="n">
        <v>0</v>
      </c>
      <c r="K402" t="n">
        <v>0</v>
      </c>
      <c r="L402" t="n">
        <v>0</v>
      </c>
      <c r="M402" t="n">
        <v>0</v>
      </c>
      <c r="N402" t="n">
        <v>0</v>
      </c>
      <c r="O402" t="n">
        <v>0</v>
      </c>
      <c r="P402" t="n">
        <v>0</v>
      </c>
      <c r="Q402" t="n">
        <v>0</v>
      </c>
      <c r="R402" s="2" t="inlineStr"/>
    </row>
    <row r="403" ht="15" customHeight="1">
      <c r="A403" t="inlineStr">
        <is>
          <t>A 42518-2021</t>
        </is>
      </c>
      <c r="B403" s="1" t="n">
        <v>44427.81496527778</v>
      </c>
      <c r="C403" s="1" t="n">
        <v>46012</v>
      </c>
      <c r="D403" t="inlineStr">
        <is>
          <t>ÖREBRO LÄN</t>
        </is>
      </c>
      <c r="E403" t="inlineStr">
        <is>
          <t>ÖREBRO</t>
        </is>
      </c>
      <c r="G403" t="n">
        <v>4.5</v>
      </c>
      <c r="H403" t="n">
        <v>0</v>
      </c>
      <c r="I403" t="n">
        <v>0</v>
      </c>
      <c r="J403" t="n">
        <v>0</v>
      </c>
      <c r="K403" t="n">
        <v>0</v>
      </c>
      <c r="L403" t="n">
        <v>0</v>
      </c>
      <c r="M403" t="n">
        <v>0</v>
      </c>
      <c r="N403" t="n">
        <v>0</v>
      </c>
      <c r="O403" t="n">
        <v>0</v>
      </c>
      <c r="P403" t="n">
        <v>0</v>
      </c>
      <c r="Q403" t="n">
        <v>0</v>
      </c>
      <c r="R403" s="2" t="inlineStr"/>
    </row>
    <row r="404" ht="15" customHeight="1">
      <c r="A404" t="inlineStr">
        <is>
          <t>A 14545-2023</t>
        </is>
      </c>
      <c r="B404" s="1" t="n">
        <v>45013.34895833334</v>
      </c>
      <c r="C404" s="1" t="n">
        <v>46012</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53715-2025</t>
        </is>
      </c>
      <c r="B405" s="1" t="n">
        <v>45960.61763888889</v>
      </c>
      <c r="C405" s="1" t="n">
        <v>46012</v>
      </c>
      <c r="D405" t="inlineStr">
        <is>
          <t>ÖREBRO LÄN</t>
        </is>
      </c>
      <c r="E405" t="inlineStr">
        <is>
          <t>ÖREBRO</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53719-2025</t>
        </is>
      </c>
      <c r="B406" s="1" t="n">
        <v>45960.62042824074</v>
      </c>
      <c r="C406" s="1" t="n">
        <v>46012</v>
      </c>
      <c r="D406" t="inlineStr">
        <is>
          <t>ÖREBRO LÄN</t>
        </is>
      </c>
      <c r="E406" t="inlineStr">
        <is>
          <t>ÖREBRO</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53343-2025</t>
        </is>
      </c>
      <c r="B407" s="1" t="n">
        <v>45959.42025462963</v>
      </c>
      <c r="C407" s="1" t="n">
        <v>46012</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61525-2025</t>
        </is>
      </c>
      <c r="B408" s="1" t="n">
        <v>46001</v>
      </c>
      <c r="C408" s="1" t="n">
        <v>46012</v>
      </c>
      <c r="D408" t="inlineStr">
        <is>
          <t>ÖREBRO LÄN</t>
        </is>
      </c>
      <c r="E408" t="inlineStr">
        <is>
          <t>ÖREBRO</t>
        </is>
      </c>
      <c r="G408" t="n">
        <v>2.6</v>
      </c>
      <c r="H408" t="n">
        <v>0</v>
      </c>
      <c r="I408" t="n">
        <v>0</v>
      </c>
      <c r="J408" t="n">
        <v>0</v>
      </c>
      <c r="K408" t="n">
        <v>0</v>
      </c>
      <c r="L408" t="n">
        <v>0</v>
      </c>
      <c r="M408" t="n">
        <v>0</v>
      </c>
      <c r="N408" t="n">
        <v>0</v>
      </c>
      <c r="O408" t="n">
        <v>0</v>
      </c>
      <c r="P408" t="n">
        <v>0</v>
      </c>
      <c r="Q408" t="n">
        <v>0</v>
      </c>
      <c r="R408" s="2" t="inlineStr"/>
    </row>
    <row r="409" ht="15" customHeight="1">
      <c r="A409" t="inlineStr">
        <is>
          <t>A 27112-2023</t>
        </is>
      </c>
      <c r="B409" s="1" t="n">
        <v>45096</v>
      </c>
      <c r="C409" s="1" t="n">
        <v>46012</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14524-2025</t>
        </is>
      </c>
      <c r="B410" s="1" t="n">
        <v>45741.64815972222</v>
      </c>
      <c r="C410" s="1" t="n">
        <v>46012</v>
      </c>
      <c r="D410" t="inlineStr">
        <is>
          <t>ÖREBRO LÄN</t>
        </is>
      </c>
      <c r="E410" t="inlineStr">
        <is>
          <t>ÖREBRO</t>
        </is>
      </c>
      <c r="G410" t="n">
        <v>2.8</v>
      </c>
      <c r="H410" t="n">
        <v>0</v>
      </c>
      <c r="I410" t="n">
        <v>0</v>
      </c>
      <c r="J410" t="n">
        <v>0</v>
      </c>
      <c r="K410" t="n">
        <v>0</v>
      </c>
      <c r="L410" t="n">
        <v>0</v>
      </c>
      <c r="M410" t="n">
        <v>0</v>
      </c>
      <c r="N410" t="n">
        <v>0</v>
      </c>
      <c r="O410" t="n">
        <v>0</v>
      </c>
      <c r="P410" t="n">
        <v>0</v>
      </c>
      <c r="Q410" t="n">
        <v>0</v>
      </c>
      <c r="R410" s="2" t="inlineStr"/>
    </row>
    <row r="411" ht="15" customHeight="1">
      <c r="A411" t="inlineStr">
        <is>
          <t>A 53437-2025</t>
        </is>
      </c>
      <c r="B411" s="1" t="n">
        <v>45959.63440972222</v>
      </c>
      <c r="C411" s="1" t="n">
        <v>46012</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53342-2025</t>
        </is>
      </c>
      <c r="B412" s="1" t="n">
        <v>45959.41769675926</v>
      </c>
      <c r="C412" s="1" t="n">
        <v>46012</v>
      </c>
      <c r="D412" t="inlineStr">
        <is>
          <t>ÖREBRO LÄN</t>
        </is>
      </c>
      <c r="E412" t="inlineStr">
        <is>
          <t>ÖREBRO</t>
        </is>
      </c>
      <c r="G412" t="n">
        <v>4.1</v>
      </c>
      <c r="H412" t="n">
        <v>0</v>
      </c>
      <c r="I412" t="n">
        <v>0</v>
      </c>
      <c r="J412" t="n">
        <v>0</v>
      </c>
      <c r="K412" t="n">
        <v>0</v>
      </c>
      <c r="L412" t="n">
        <v>0</v>
      </c>
      <c r="M412" t="n">
        <v>0</v>
      </c>
      <c r="N412" t="n">
        <v>0</v>
      </c>
      <c r="O412" t="n">
        <v>0</v>
      </c>
      <c r="P412" t="n">
        <v>0</v>
      </c>
      <c r="Q412" t="n">
        <v>0</v>
      </c>
      <c r="R412" s="2" t="inlineStr"/>
    </row>
    <row r="413" ht="15" customHeight="1">
      <c r="A413" t="inlineStr">
        <is>
          <t>A 46834-2022</t>
        </is>
      </c>
      <c r="B413" s="1" t="n">
        <v>44851</v>
      </c>
      <c r="C413" s="1" t="n">
        <v>46012</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53443-2025</t>
        </is>
      </c>
      <c r="B414" s="1" t="n">
        <v>45959.6444675926</v>
      </c>
      <c r="C414" s="1" t="n">
        <v>46012</v>
      </c>
      <c r="D414" t="inlineStr">
        <is>
          <t>ÖREBRO LÄN</t>
        </is>
      </c>
      <c r="E414" t="inlineStr">
        <is>
          <t>ÖREBRO</t>
        </is>
      </c>
      <c r="G414" t="n">
        <v>2.8</v>
      </c>
      <c r="H414" t="n">
        <v>0</v>
      </c>
      <c r="I414" t="n">
        <v>0</v>
      </c>
      <c r="J414" t="n">
        <v>0</v>
      </c>
      <c r="K414" t="n">
        <v>0</v>
      </c>
      <c r="L414" t="n">
        <v>0</v>
      </c>
      <c r="M414" t="n">
        <v>0</v>
      </c>
      <c r="N414" t="n">
        <v>0</v>
      </c>
      <c r="O414" t="n">
        <v>0</v>
      </c>
      <c r="P414" t="n">
        <v>0</v>
      </c>
      <c r="Q414" t="n">
        <v>0</v>
      </c>
      <c r="R414" s="2" t="inlineStr"/>
    </row>
    <row r="415" ht="15" customHeight="1">
      <c r="A415" t="inlineStr">
        <is>
          <t>A 57638-2022</t>
        </is>
      </c>
      <c r="B415" s="1" t="n">
        <v>44897</v>
      </c>
      <c r="C415" s="1" t="n">
        <v>46012</v>
      </c>
      <c r="D415" t="inlineStr">
        <is>
          <t>ÖREBRO LÄN</t>
        </is>
      </c>
      <c r="E415" t="inlineStr">
        <is>
          <t>ÖREBRO</t>
        </is>
      </c>
      <c r="G415" t="n">
        <v>1.6</v>
      </c>
      <c r="H415" t="n">
        <v>0</v>
      </c>
      <c r="I415" t="n">
        <v>0</v>
      </c>
      <c r="J415" t="n">
        <v>0</v>
      </c>
      <c r="K415" t="n">
        <v>0</v>
      </c>
      <c r="L415" t="n">
        <v>0</v>
      </c>
      <c r="M415" t="n">
        <v>0</v>
      </c>
      <c r="N415" t="n">
        <v>0</v>
      </c>
      <c r="O415" t="n">
        <v>0</v>
      </c>
      <c r="P415" t="n">
        <v>0</v>
      </c>
      <c r="Q415" t="n">
        <v>0</v>
      </c>
      <c r="R415" s="2" t="inlineStr"/>
    </row>
    <row r="416" ht="15" customHeight="1">
      <c r="A416" t="inlineStr">
        <is>
          <t>A 2152-2023</t>
        </is>
      </c>
      <c r="B416" s="1" t="n">
        <v>44941.55056712963</v>
      </c>
      <c r="C416" s="1" t="n">
        <v>46012</v>
      </c>
      <c r="D416" t="inlineStr">
        <is>
          <t>ÖREBRO LÄN</t>
        </is>
      </c>
      <c r="E416" t="inlineStr">
        <is>
          <t>ÖREBRO</t>
        </is>
      </c>
      <c r="G416" t="n">
        <v>8</v>
      </c>
      <c r="H416" t="n">
        <v>0</v>
      </c>
      <c r="I416" t="n">
        <v>0</v>
      </c>
      <c r="J416" t="n">
        <v>0</v>
      </c>
      <c r="K416" t="n">
        <v>0</v>
      </c>
      <c r="L416" t="n">
        <v>0</v>
      </c>
      <c r="M416" t="n">
        <v>0</v>
      </c>
      <c r="N416" t="n">
        <v>0</v>
      </c>
      <c r="O416" t="n">
        <v>0</v>
      </c>
      <c r="P416" t="n">
        <v>0</v>
      </c>
      <c r="Q416" t="n">
        <v>0</v>
      </c>
      <c r="R416" s="2" t="inlineStr"/>
    </row>
    <row r="417" ht="15" customHeight="1">
      <c r="A417" t="inlineStr">
        <is>
          <t>A 55745-2023</t>
        </is>
      </c>
      <c r="B417" s="1" t="n">
        <v>45239.44811342593</v>
      </c>
      <c r="C417" s="1" t="n">
        <v>46012</v>
      </c>
      <c r="D417" t="inlineStr">
        <is>
          <t>ÖREBRO LÄN</t>
        </is>
      </c>
      <c r="E417" t="inlineStr">
        <is>
          <t>ÖREBRO</t>
        </is>
      </c>
      <c r="G417" t="n">
        <v>13.3</v>
      </c>
      <c r="H417" t="n">
        <v>0</v>
      </c>
      <c r="I417" t="n">
        <v>0</v>
      </c>
      <c r="J417" t="n">
        <v>0</v>
      </c>
      <c r="K417" t="n">
        <v>0</v>
      </c>
      <c r="L417" t="n">
        <v>0</v>
      </c>
      <c r="M417" t="n">
        <v>0</v>
      </c>
      <c r="N417" t="n">
        <v>0</v>
      </c>
      <c r="O417" t="n">
        <v>0</v>
      </c>
      <c r="P417" t="n">
        <v>0</v>
      </c>
      <c r="Q417" t="n">
        <v>0</v>
      </c>
      <c r="R417" s="2" t="inlineStr"/>
    </row>
    <row r="418" ht="15" customHeight="1">
      <c r="A418" t="inlineStr">
        <is>
          <t>A 71285-2021</t>
        </is>
      </c>
      <c r="B418" s="1" t="n">
        <v>44539.62236111111</v>
      </c>
      <c r="C418" s="1" t="n">
        <v>46012</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61930-2025</t>
        </is>
      </c>
      <c r="B419" s="1" t="n">
        <v>46003</v>
      </c>
      <c r="C419" s="1" t="n">
        <v>46012</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60289-2023</t>
        </is>
      </c>
      <c r="B420" s="1" t="n">
        <v>45257</v>
      </c>
      <c r="C420" s="1" t="n">
        <v>46012</v>
      </c>
      <c r="D420" t="inlineStr">
        <is>
          <t>ÖREBRO LÄN</t>
        </is>
      </c>
      <c r="E420" t="inlineStr">
        <is>
          <t>ÖREBRO</t>
        </is>
      </c>
      <c r="G420" t="n">
        <v>10.9</v>
      </c>
      <c r="H420" t="n">
        <v>0</v>
      </c>
      <c r="I420" t="n">
        <v>0</v>
      </c>
      <c r="J420" t="n">
        <v>0</v>
      </c>
      <c r="K420" t="n">
        <v>0</v>
      </c>
      <c r="L420" t="n">
        <v>0</v>
      </c>
      <c r="M420" t="n">
        <v>0</v>
      </c>
      <c r="N420" t="n">
        <v>0</v>
      </c>
      <c r="O420" t="n">
        <v>0</v>
      </c>
      <c r="P420" t="n">
        <v>0</v>
      </c>
      <c r="Q420" t="n">
        <v>0</v>
      </c>
      <c r="R420" s="2" t="inlineStr"/>
    </row>
    <row r="421" ht="15" customHeight="1">
      <c r="A421" t="inlineStr">
        <is>
          <t>A 12099-2023</t>
        </is>
      </c>
      <c r="B421" s="1" t="n">
        <v>44998.37043981482</v>
      </c>
      <c r="C421" s="1" t="n">
        <v>46012</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54205-2025</t>
        </is>
      </c>
      <c r="B422" s="1" t="n">
        <v>45964.58512731481</v>
      </c>
      <c r="C422" s="1" t="n">
        <v>46012</v>
      </c>
      <c r="D422" t="inlineStr">
        <is>
          <t>ÖREBRO LÄN</t>
        </is>
      </c>
      <c r="E422" t="inlineStr">
        <is>
          <t>ÖREBRO</t>
        </is>
      </c>
      <c r="G422" t="n">
        <v>24.3</v>
      </c>
      <c r="H422" t="n">
        <v>0</v>
      </c>
      <c r="I422" t="n">
        <v>0</v>
      </c>
      <c r="J422" t="n">
        <v>0</v>
      </c>
      <c r="K422" t="n">
        <v>0</v>
      </c>
      <c r="L422" t="n">
        <v>0</v>
      </c>
      <c r="M422" t="n">
        <v>0</v>
      </c>
      <c r="N422" t="n">
        <v>0</v>
      </c>
      <c r="O422" t="n">
        <v>0</v>
      </c>
      <c r="P422" t="n">
        <v>0</v>
      </c>
      <c r="Q422" t="n">
        <v>0</v>
      </c>
      <c r="R422" s="2" t="inlineStr"/>
    </row>
    <row r="423" ht="15" customHeight="1">
      <c r="A423" t="inlineStr">
        <is>
          <t>A 58277-2022</t>
        </is>
      </c>
      <c r="B423" s="1" t="n">
        <v>44901.48108796297</v>
      </c>
      <c r="C423" s="1" t="n">
        <v>46012</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54485-2025</t>
        </is>
      </c>
      <c r="B424" s="1" t="n">
        <v>45965.59295138889</v>
      </c>
      <c r="C424" s="1" t="n">
        <v>46012</v>
      </c>
      <c r="D424" t="inlineStr">
        <is>
          <t>ÖREBRO LÄN</t>
        </is>
      </c>
      <c r="E424" t="inlineStr">
        <is>
          <t>ÖREBRO</t>
        </is>
      </c>
      <c r="F424" t="inlineStr">
        <is>
          <t>Allmännings- och besparingsskogar</t>
        </is>
      </c>
      <c r="G424" t="n">
        <v>1.7</v>
      </c>
      <c r="H424" t="n">
        <v>0</v>
      </c>
      <c r="I424" t="n">
        <v>0</v>
      </c>
      <c r="J424" t="n">
        <v>0</v>
      </c>
      <c r="K424" t="n">
        <v>0</v>
      </c>
      <c r="L424" t="n">
        <v>0</v>
      </c>
      <c r="M424" t="n">
        <v>0</v>
      </c>
      <c r="N424" t="n">
        <v>0</v>
      </c>
      <c r="O424" t="n">
        <v>0</v>
      </c>
      <c r="P424" t="n">
        <v>0</v>
      </c>
      <c r="Q424" t="n">
        <v>0</v>
      </c>
      <c r="R424" s="2" t="inlineStr"/>
    </row>
    <row r="425" ht="15" customHeight="1">
      <c r="A425" t="inlineStr">
        <is>
          <t>A 31906-2023</t>
        </is>
      </c>
      <c r="B425" s="1" t="n">
        <v>45118.8353125</v>
      </c>
      <c r="C425" s="1" t="n">
        <v>46012</v>
      </c>
      <c r="D425" t="inlineStr">
        <is>
          <t>ÖREBRO LÄN</t>
        </is>
      </c>
      <c r="E425" t="inlineStr">
        <is>
          <t>ÖREBRO</t>
        </is>
      </c>
      <c r="G425" t="n">
        <v>9</v>
      </c>
      <c r="H425" t="n">
        <v>0</v>
      </c>
      <c r="I425" t="n">
        <v>0</v>
      </c>
      <c r="J425" t="n">
        <v>0</v>
      </c>
      <c r="K425" t="n">
        <v>0</v>
      </c>
      <c r="L425" t="n">
        <v>0</v>
      </c>
      <c r="M425" t="n">
        <v>0</v>
      </c>
      <c r="N425" t="n">
        <v>0</v>
      </c>
      <c r="O425" t="n">
        <v>0</v>
      </c>
      <c r="P425" t="n">
        <v>0</v>
      </c>
      <c r="Q425" t="n">
        <v>0</v>
      </c>
      <c r="R425" s="2" t="inlineStr"/>
    </row>
    <row r="426" ht="15" customHeight="1">
      <c r="A426" t="inlineStr">
        <is>
          <t>A 62683-2025</t>
        </is>
      </c>
      <c r="B426" s="1" t="n">
        <v>46008.45796296297</v>
      </c>
      <c r="C426" s="1" t="n">
        <v>46012</v>
      </c>
      <c r="D426" t="inlineStr">
        <is>
          <t>ÖREBRO LÄN</t>
        </is>
      </c>
      <c r="E426" t="inlineStr">
        <is>
          <t>ÖREBRO</t>
        </is>
      </c>
      <c r="G426" t="n">
        <v>5.1</v>
      </c>
      <c r="H426" t="n">
        <v>0</v>
      </c>
      <c r="I426" t="n">
        <v>0</v>
      </c>
      <c r="J426" t="n">
        <v>0</v>
      </c>
      <c r="K426" t="n">
        <v>0</v>
      </c>
      <c r="L426" t="n">
        <v>0</v>
      </c>
      <c r="M426" t="n">
        <v>0</v>
      </c>
      <c r="N426" t="n">
        <v>0</v>
      </c>
      <c r="O426" t="n">
        <v>0</v>
      </c>
      <c r="P426" t="n">
        <v>0</v>
      </c>
      <c r="Q426" t="n">
        <v>0</v>
      </c>
      <c r="R426" s="2" t="inlineStr"/>
    </row>
    <row r="427" ht="15" customHeight="1">
      <c r="A427" t="inlineStr">
        <is>
          <t>A 6387-2021</t>
        </is>
      </c>
      <c r="B427" s="1" t="n">
        <v>44235</v>
      </c>
      <c r="C427" s="1" t="n">
        <v>46012</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10937-2024</t>
        </is>
      </c>
      <c r="B428" s="1" t="n">
        <v>45370.44461805555</v>
      </c>
      <c r="C428" s="1" t="n">
        <v>46012</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22079-2023</t>
        </is>
      </c>
      <c r="B429" s="1" t="n">
        <v>45069</v>
      </c>
      <c r="C429" s="1" t="n">
        <v>46012</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52447-2024</t>
        </is>
      </c>
      <c r="B430" s="1" t="n">
        <v>45609.49157407408</v>
      </c>
      <c r="C430" s="1" t="n">
        <v>46012</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3841-2023</t>
        </is>
      </c>
      <c r="B431" s="1" t="n">
        <v>44951</v>
      </c>
      <c r="C431" s="1" t="n">
        <v>46012</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60721-2025</t>
        </is>
      </c>
      <c r="B432" s="1" t="n">
        <v>45996</v>
      </c>
      <c r="C432" s="1" t="n">
        <v>46012</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55003-2025</t>
        </is>
      </c>
      <c r="B433" s="1" t="n">
        <v>45967</v>
      </c>
      <c r="C433" s="1" t="n">
        <v>46012</v>
      </c>
      <c r="D433" t="inlineStr">
        <is>
          <t>ÖREBRO LÄN</t>
        </is>
      </c>
      <c r="E433" t="inlineStr">
        <is>
          <t>ÖREBRO</t>
        </is>
      </c>
      <c r="F433" t="inlineStr">
        <is>
          <t>Övriga Aktiebolag</t>
        </is>
      </c>
      <c r="G433" t="n">
        <v>1.9</v>
      </c>
      <c r="H433" t="n">
        <v>0</v>
      </c>
      <c r="I433" t="n">
        <v>0</v>
      </c>
      <c r="J433" t="n">
        <v>0</v>
      </c>
      <c r="K433" t="n">
        <v>0</v>
      </c>
      <c r="L433" t="n">
        <v>0</v>
      </c>
      <c r="M433" t="n">
        <v>0</v>
      </c>
      <c r="N433" t="n">
        <v>0</v>
      </c>
      <c r="O433" t="n">
        <v>0</v>
      </c>
      <c r="P433" t="n">
        <v>0</v>
      </c>
      <c r="Q433" t="n">
        <v>0</v>
      </c>
      <c r="R433" s="2" t="inlineStr"/>
    </row>
    <row r="434" ht="15" customHeight="1">
      <c r="A434" t="inlineStr">
        <is>
          <t>A 38489-2023</t>
        </is>
      </c>
      <c r="B434" s="1" t="n">
        <v>45162</v>
      </c>
      <c r="C434" s="1" t="n">
        <v>46012</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70719-2021</t>
        </is>
      </c>
      <c r="B435" s="1" t="n">
        <v>44537</v>
      </c>
      <c r="C435" s="1" t="n">
        <v>46012</v>
      </c>
      <c r="D435" t="inlineStr">
        <is>
          <t>ÖREBRO LÄN</t>
        </is>
      </c>
      <c r="E435" t="inlineStr">
        <is>
          <t>ÖREBRO</t>
        </is>
      </c>
      <c r="G435" t="n">
        <v>4.3</v>
      </c>
      <c r="H435" t="n">
        <v>0</v>
      </c>
      <c r="I435" t="n">
        <v>0</v>
      </c>
      <c r="J435" t="n">
        <v>0</v>
      </c>
      <c r="K435" t="n">
        <v>0</v>
      </c>
      <c r="L435" t="n">
        <v>0</v>
      </c>
      <c r="M435" t="n">
        <v>0</v>
      </c>
      <c r="N435" t="n">
        <v>0</v>
      </c>
      <c r="O435" t="n">
        <v>0</v>
      </c>
      <c r="P435" t="n">
        <v>0</v>
      </c>
      <c r="Q435" t="n">
        <v>0</v>
      </c>
      <c r="R435" s="2" t="inlineStr"/>
    </row>
    <row r="436" ht="15" customHeight="1">
      <c r="A436" t="inlineStr">
        <is>
          <t>A 38573-2023</t>
        </is>
      </c>
      <c r="B436" s="1" t="n">
        <v>45162.61837962963</v>
      </c>
      <c r="C436" s="1" t="n">
        <v>46012</v>
      </c>
      <c r="D436" t="inlineStr">
        <is>
          <t>ÖREBRO LÄN</t>
        </is>
      </c>
      <c r="E436" t="inlineStr">
        <is>
          <t>ÖREBRO</t>
        </is>
      </c>
      <c r="G436" t="n">
        <v>2.2</v>
      </c>
      <c r="H436" t="n">
        <v>0</v>
      </c>
      <c r="I436" t="n">
        <v>0</v>
      </c>
      <c r="J436" t="n">
        <v>0</v>
      </c>
      <c r="K436" t="n">
        <v>0</v>
      </c>
      <c r="L436" t="n">
        <v>0</v>
      </c>
      <c r="M436" t="n">
        <v>0</v>
      </c>
      <c r="N436" t="n">
        <v>0</v>
      </c>
      <c r="O436" t="n">
        <v>0</v>
      </c>
      <c r="P436" t="n">
        <v>0</v>
      </c>
      <c r="Q436" t="n">
        <v>0</v>
      </c>
      <c r="R436" s="2" t="inlineStr"/>
    </row>
    <row r="437" ht="15" customHeight="1">
      <c r="A437" t="inlineStr">
        <is>
          <t>A 4757-2024</t>
        </is>
      </c>
      <c r="B437" s="1" t="n">
        <v>45328</v>
      </c>
      <c r="C437" s="1" t="n">
        <v>46012</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48140-2024</t>
        </is>
      </c>
      <c r="B438" s="1" t="n">
        <v>45589.66474537037</v>
      </c>
      <c r="C438" s="1" t="n">
        <v>46012</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2658-2023</t>
        </is>
      </c>
      <c r="B439" s="1" t="n">
        <v>44944</v>
      </c>
      <c r="C439" s="1" t="n">
        <v>46012</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11565-2023</t>
        </is>
      </c>
      <c r="B440" s="1" t="n">
        <v>44994</v>
      </c>
      <c r="C440" s="1" t="n">
        <v>46012</v>
      </c>
      <c r="D440" t="inlineStr">
        <is>
          <t>ÖREBRO LÄN</t>
        </is>
      </c>
      <c r="E440" t="inlineStr">
        <is>
          <t>ÖREBRO</t>
        </is>
      </c>
      <c r="G440" t="n">
        <v>4.7</v>
      </c>
      <c r="H440" t="n">
        <v>0</v>
      </c>
      <c r="I440" t="n">
        <v>0</v>
      </c>
      <c r="J440" t="n">
        <v>0</v>
      </c>
      <c r="K440" t="n">
        <v>0</v>
      </c>
      <c r="L440" t="n">
        <v>0</v>
      </c>
      <c r="M440" t="n">
        <v>0</v>
      </c>
      <c r="N440" t="n">
        <v>0</v>
      </c>
      <c r="O440" t="n">
        <v>0</v>
      </c>
      <c r="P440" t="n">
        <v>0</v>
      </c>
      <c r="Q440" t="n">
        <v>0</v>
      </c>
      <c r="R440" s="2" t="inlineStr"/>
    </row>
    <row r="441" ht="15" customHeight="1">
      <c r="A441" t="inlineStr">
        <is>
          <t>A 16736-2023</t>
        </is>
      </c>
      <c r="B441" s="1" t="n">
        <v>45030.72328703704</v>
      </c>
      <c r="C441" s="1" t="n">
        <v>46012</v>
      </c>
      <c r="D441" t="inlineStr">
        <is>
          <t>ÖREBRO LÄN</t>
        </is>
      </c>
      <c r="E441" t="inlineStr">
        <is>
          <t>ÖREBRO</t>
        </is>
      </c>
      <c r="G441" t="n">
        <v>4</v>
      </c>
      <c r="H441" t="n">
        <v>0</v>
      </c>
      <c r="I441" t="n">
        <v>0</v>
      </c>
      <c r="J441" t="n">
        <v>0</v>
      </c>
      <c r="K441" t="n">
        <v>0</v>
      </c>
      <c r="L441" t="n">
        <v>0</v>
      </c>
      <c r="M441" t="n">
        <v>0</v>
      </c>
      <c r="N441" t="n">
        <v>0</v>
      </c>
      <c r="O441" t="n">
        <v>0</v>
      </c>
      <c r="P441" t="n">
        <v>0</v>
      </c>
      <c r="Q441" t="n">
        <v>0</v>
      </c>
      <c r="R441" s="2" t="inlineStr"/>
    </row>
    <row r="442" ht="15" customHeight="1">
      <c r="A442" t="inlineStr">
        <is>
          <t>A 2630-2023</t>
        </is>
      </c>
      <c r="B442" s="1" t="n">
        <v>44944.39105324074</v>
      </c>
      <c r="C442" s="1" t="n">
        <v>46012</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30015-2023</t>
        </is>
      </c>
      <c r="B443" s="1" t="n">
        <v>45109</v>
      </c>
      <c r="C443" s="1" t="n">
        <v>46012</v>
      </c>
      <c r="D443" t="inlineStr">
        <is>
          <t>ÖREBRO LÄN</t>
        </is>
      </c>
      <c r="E443" t="inlineStr">
        <is>
          <t>ÖREBRO</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37968-2024</t>
        </is>
      </c>
      <c r="B444" s="1" t="n">
        <v>45544</v>
      </c>
      <c r="C444" s="1" t="n">
        <v>46012</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31326-2024</t>
        </is>
      </c>
      <c r="B445" s="1" t="n">
        <v>45504.5934375</v>
      </c>
      <c r="C445" s="1" t="n">
        <v>46012</v>
      </c>
      <c r="D445" t="inlineStr">
        <is>
          <t>ÖREBRO LÄN</t>
        </is>
      </c>
      <c r="E445" t="inlineStr">
        <is>
          <t>ÖREBRO</t>
        </is>
      </c>
      <c r="G445" t="n">
        <v>6.4</v>
      </c>
      <c r="H445" t="n">
        <v>0</v>
      </c>
      <c r="I445" t="n">
        <v>0</v>
      </c>
      <c r="J445" t="n">
        <v>0</v>
      </c>
      <c r="K445" t="n">
        <v>0</v>
      </c>
      <c r="L445" t="n">
        <v>0</v>
      </c>
      <c r="M445" t="n">
        <v>0</v>
      </c>
      <c r="N445" t="n">
        <v>0</v>
      </c>
      <c r="O445" t="n">
        <v>0</v>
      </c>
      <c r="P445" t="n">
        <v>0</v>
      </c>
      <c r="Q445" t="n">
        <v>0</v>
      </c>
      <c r="R445" s="2" t="inlineStr"/>
    </row>
    <row r="446" ht="15" customHeight="1">
      <c r="A446" t="inlineStr">
        <is>
          <t>A 22045-2024</t>
        </is>
      </c>
      <c r="B446" s="1" t="n">
        <v>45443.61171296296</v>
      </c>
      <c r="C446" s="1" t="n">
        <v>46012</v>
      </c>
      <c r="D446" t="inlineStr">
        <is>
          <t>ÖREBRO LÄN</t>
        </is>
      </c>
      <c r="E446" t="inlineStr">
        <is>
          <t>ÖREBRO</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58684-2023</t>
        </is>
      </c>
      <c r="B447" s="1" t="n">
        <v>45251</v>
      </c>
      <c r="C447" s="1" t="n">
        <v>46012</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38898-2023</t>
        </is>
      </c>
      <c r="B448" s="1" t="n">
        <v>45163</v>
      </c>
      <c r="C448" s="1" t="n">
        <v>46012</v>
      </c>
      <c r="D448" t="inlineStr">
        <is>
          <t>ÖREBRO LÄN</t>
        </is>
      </c>
      <c r="E448" t="inlineStr">
        <is>
          <t>ÖREBRO</t>
        </is>
      </c>
      <c r="G448" t="n">
        <v>5.1</v>
      </c>
      <c r="H448" t="n">
        <v>0</v>
      </c>
      <c r="I448" t="n">
        <v>0</v>
      </c>
      <c r="J448" t="n">
        <v>0</v>
      </c>
      <c r="K448" t="n">
        <v>0</v>
      </c>
      <c r="L448" t="n">
        <v>0</v>
      </c>
      <c r="M448" t="n">
        <v>0</v>
      </c>
      <c r="N448" t="n">
        <v>0</v>
      </c>
      <c r="O448" t="n">
        <v>0</v>
      </c>
      <c r="P448" t="n">
        <v>0</v>
      </c>
      <c r="Q448" t="n">
        <v>0</v>
      </c>
      <c r="R448" s="2" t="inlineStr"/>
    </row>
    <row r="449" ht="15" customHeight="1">
      <c r="A449" t="inlineStr">
        <is>
          <t>A 13321-2024</t>
        </is>
      </c>
      <c r="B449" s="1" t="n">
        <v>45386.83142361111</v>
      </c>
      <c r="C449" s="1" t="n">
        <v>46012</v>
      </c>
      <c r="D449" t="inlineStr">
        <is>
          <t>ÖREBRO LÄN</t>
        </is>
      </c>
      <c r="E449" t="inlineStr">
        <is>
          <t>ÖREBRO</t>
        </is>
      </c>
      <c r="G449" t="n">
        <v>13.1</v>
      </c>
      <c r="H449" t="n">
        <v>0</v>
      </c>
      <c r="I449" t="n">
        <v>0</v>
      </c>
      <c r="J449" t="n">
        <v>0</v>
      </c>
      <c r="K449" t="n">
        <v>0</v>
      </c>
      <c r="L449" t="n">
        <v>0</v>
      </c>
      <c r="M449" t="n">
        <v>0</v>
      </c>
      <c r="N449" t="n">
        <v>0</v>
      </c>
      <c r="O449" t="n">
        <v>0</v>
      </c>
      <c r="P449" t="n">
        <v>0</v>
      </c>
      <c r="Q449" t="n">
        <v>0</v>
      </c>
      <c r="R449" s="2" t="inlineStr"/>
    </row>
    <row r="450" ht="15" customHeight="1">
      <c r="A450" t="inlineStr">
        <is>
          <t>A 38583-2023</t>
        </is>
      </c>
      <c r="B450" s="1" t="n">
        <v>45162.62861111111</v>
      </c>
      <c r="C450" s="1" t="n">
        <v>46012</v>
      </c>
      <c r="D450" t="inlineStr">
        <is>
          <t>ÖREBRO LÄN</t>
        </is>
      </c>
      <c r="E450" t="inlineStr">
        <is>
          <t>ÖREBRO</t>
        </is>
      </c>
      <c r="G450" t="n">
        <v>5.7</v>
      </c>
      <c r="H450" t="n">
        <v>0</v>
      </c>
      <c r="I450" t="n">
        <v>0</v>
      </c>
      <c r="J450" t="n">
        <v>0</v>
      </c>
      <c r="K450" t="n">
        <v>0</v>
      </c>
      <c r="L450" t="n">
        <v>0</v>
      </c>
      <c r="M450" t="n">
        <v>0</v>
      </c>
      <c r="N450" t="n">
        <v>0</v>
      </c>
      <c r="O450" t="n">
        <v>0</v>
      </c>
      <c r="P450" t="n">
        <v>0</v>
      </c>
      <c r="Q450" t="n">
        <v>0</v>
      </c>
      <c r="R450" s="2" t="inlineStr"/>
    </row>
    <row r="451" ht="15" customHeight="1">
      <c r="A451" t="inlineStr">
        <is>
          <t>A 14291-2023</t>
        </is>
      </c>
      <c r="B451" s="1" t="n">
        <v>45010</v>
      </c>
      <c r="C451" s="1" t="n">
        <v>46012</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9314-2023</t>
        </is>
      </c>
      <c r="B452" s="1" t="n">
        <v>44980.67747685185</v>
      </c>
      <c r="C452" s="1" t="n">
        <v>46012</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33455-2023</t>
        </is>
      </c>
      <c r="B453" s="1" t="n">
        <v>45130.98962962963</v>
      </c>
      <c r="C453" s="1" t="n">
        <v>46012</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21306-2024</t>
        </is>
      </c>
      <c r="B454" s="1" t="n">
        <v>45440.67883101852</v>
      </c>
      <c r="C454" s="1" t="n">
        <v>46012</v>
      </c>
      <c r="D454" t="inlineStr">
        <is>
          <t>ÖREBRO LÄN</t>
        </is>
      </c>
      <c r="E454" t="inlineStr">
        <is>
          <t>ÖREBRO</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7634-2024</t>
        </is>
      </c>
      <c r="B455" s="1" t="n">
        <v>45348</v>
      </c>
      <c r="C455" s="1" t="n">
        <v>46012</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5324-2024</t>
        </is>
      </c>
      <c r="B456" s="1" t="n">
        <v>45331</v>
      </c>
      <c r="C456" s="1" t="n">
        <v>46012</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52401-2024</t>
        </is>
      </c>
      <c r="B457" s="1" t="n">
        <v>45609.44553240741</v>
      </c>
      <c r="C457" s="1" t="n">
        <v>46012</v>
      </c>
      <c r="D457" t="inlineStr">
        <is>
          <t>ÖREBRO LÄN</t>
        </is>
      </c>
      <c r="E457" t="inlineStr">
        <is>
          <t>ÖREBRO</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14963-2025</t>
        </is>
      </c>
      <c r="B458" s="1" t="n">
        <v>45743.58699074074</v>
      </c>
      <c r="C458" s="1" t="n">
        <v>46012</v>
      </c>
      <c r="D458" t="inlineStr">
        <is>
          <t>ÖREBRO LÄN</t>
        </is>
      </c>
      <c r="E458" t="inlineStr">
        <is>
          <t>ÖREBRO</t>
        </is>
      </c>
      <c r="G458" t="n">
        <v>9.1</v>
      </c>
      <c r="H458" t="n">
        <v>0</v>
      </c>
      <c r="I458" t="n">
        <v>0</v>
      </c>
      <c r="J458" t="n">
        <v>0</v>
      </c>
      <c r="K458" t="n">
        <v>0</v>
      </c>
      <c r="L458" t="n">
        <v>0</v>
      </c>
      <c r="M458" t="n">
        <v>0</v>
      </c>
      <c r="N458" t="n">
        <v>0</v>
      </c>
      <c r="O458" t="n">
        <v>0</v>
      </c>
      <c r="P458" t="n">
        <v>0</v>
      </c>
      <c r="Q458" t="n">
        <v>0</v>
      </c>
      <c r="R458" s="2" t="inlineStr"/>
    </row>
    <row r="459" ht="15" customHeight="1">
      <c r="A459" t="inlineStr">
        <is>
          <t>A 55357-2024</t>
        </is>
      </c>
      <c r="B459" s="1" t="n">
        <v>45621.81126157408</v>
      </c>
      <c r="C459" s="1" t="n">
        <v>46012</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38422-2023</t>
        </is>
      </c>
      <c r="B460" s="1" t="n">
        <v>45162.36422453704</v>
      </c>
      <c r="C460" s="1" t="n">
        <v>46012</v>
      </c>
      <c r="D460" t="inlineStr">
        <is>
          <t>ÖREBRO LÄN</t>
        </is>
      </c>
      <c r="E460" t="inlineStr">
        <is>
          <t>ÖREBRO</t>
        </is>
      </c>
      <c r="G460" t="n">
        <v>8</v>
      </c>
      <c r="H460" t="n">
        <v>0</v>
      </c>
      <c r="I460" t="n">
        <v>0</v>
      </c>
      <c r="J460" t="n">
        <v>0</v>
      </c>
      <c r="K460" t="n">
        <v>0</v>
      </c>
      <c r="L460" t="n">
        <v>0</v>
      </c>
      <c r="M460" t="n">
        <v>0</v>
      </c>
      <c r="N460" t="n">
        <v>0</v>
      </c>
      <c r="O460" t="n">
        <v>0</v>
      </c>
      <c r="P460" t="n">
        <v>0</v>
      </c>
      <c r="Q460" t="n">
        <v>0</v>
      </c>
      <c r="R460" s="2" t="inlineStr"/>
    </row>
    <row r="461" ht="15" customHeight="1">
      <c r="A461" t="inlineStr">
        <is>
          <t>A 46518-2023</t>
        </is>
      </c>
      <c r="B461" s="1" t="n">
        <v>45197.72777777778</v>
      </c>
      <c r="C461" s="1" t="n">
        <v>46012</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41703-2024</t>
        </is>
      </c>
      <c r="B462" s="1" t="n">
        <v>45560</v>
      </c>
      <c r="C462" s="1" t="n">
        <v>46012</v>
      </c>
      <c r="D462" t="inlineStr">
        <is>
          <t>ÖREBRO LÄN</t>
        </is>
      </c>
      <c r="E462" t="inlineStr">
        <is>
          <t>ÖREBRO</t>
        </is>
      </c>
      <c r="G462" t="n">
        <v>6.4</v>
      </c>
      <c r="H462" t="n">
        <v>0</v>
      </c>
      <c r="I462" t="n">
        <v>0</v>
      </c>
      <c r="J462" t="n">
        <v>0</v>
      </c>
      <c r="K462" t="n">
        <v>0</v>
      </c>
      <c r="L462" t="n">
        <v>0</v>
      </c>
      <c r="M462" t="n">
        <v>0</v>
      </c>
      <c r="N462" t="n">
        <v>0</v>
      </c>
      <c r="O462" t="n">
        <v>0</v>
      </c>
      <c r="P462" t="n">
        <v>0</v>
      </c>
      <c r="Q462" t="n">
        <v>0</v>
      </c>
      <c r="R462" s="2" t="inlineStr"/>
    </row>
    <row r="463" ht="15" customHeight="1">
      <c r="A463" t="inlineStr">
        <is>
          <t>A 19763-2024</t>
        </is>
      </c>
      <c r="B463" s="1" t="n">
        <v>45432</v>
      </c>
      <c r="C463" s="1" t="n">
        <v>46012</v>
      </c>
      <c r="D463" t="inlineStr">
        <is>
          <t>ÖREBRO LÄN</t>
        </is>
      </c>
      <c r="E463" t="inlineStr">
        <is>
          <t>ÖREBRO</t>
        </is>
      </c>
      <c r="G463" t="n">
        <v>1.9</v>
      </c>
      <c r="H463" t="n">
        <v>0</v>
      </c>
      <c r="I463" t="n">
        <v>0</v>
      </c>
      <c r="J463" t="n">
        <v>0</v>
      </c>
      <c r="K463" t="n">
        <v>0</v>
      </c>
      <c r="L463" t="n">
        <v>0</v>
      </c>
      <c r="M463" t="n">
        <v>0</v>
      </c>
      <c r="N463" t="n">
        <v>0</v>
      </c>
      <c r="O463" t="n">
        <v>0</v>
      </c>
      <c r="P463" t="n">
        <v>0</v>
      </c>
      <c r="Q463" t="n">
        <v>0</v>
      </c>
      <c r="R463" s="2" t="inlineStr"/>
    </row>
    <row r="464" ht="15" customHeight="1">
      <c r="A464" t="inlineStr">
        <is>
          <t>A 31247-2023</t>
        </is>
      </c>
      <c r="B464" s="1" t="n">
        <v>45114</v>
      </c>
      <c r="C464" s="1" t="n">
        <v>46012</v>
      </c>
      <c r="D464" t="inlineStr">
        <is>
          <t>ÖREBRO LÄN</t>
        </is>
      </c>
      <c r="E464" t="inlineStr">
        <is>
          <t>ÖREBRO</t>
        </is>
      </c>
      <c r="F464" t="inlineStr">
        <is>
          <t>Allmännings- och besparingsskogar</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36635-2023</t>
        </is>
      </c>
      <c r="B465" s="1" t="n">
        <v>45153</v>
      </c>
      <c r="C465" s="1" t="n">
        <v>46012</v>
      </c>
      <c r="D465" t="inlineStr">
        <is>
          <t>ÖREBRO LÄN</t>
        </is>
      </c>
      <c r="E465" t="inlineStr">
        <is>
          <t>ÖREBRO</t>
        </is>
      </c>
      <c r="G465" t="n">
        <v>1.9</v>
      </c>
      <c r="H465" t="n">
        <v>0</v>
      </c>
      <c r="I465" t="n">
        <v>0</v>
      </c>
      <c r="J465" t="n">
        <v>0</v>
      </c>
      <c r="K465" t="n">
        <v>0</v>
      </c>
      <c r="L465" t="n">
        <v>0</v>
      </c>
      <c r="M465" t="n">
        <v>0</v>
      </c>
      <c r="N465" t="n">
        <v>0</v>
      </c>
      <c r="O465" t="n">
        <v>0</v>
      </c>
      <c r="P465" t="n">
        <v>0</v>
      </c>
      <c r="Q465" t="n">
        <v>0</v>
      </c>
      <c r="R465" s="2" t="inlineStr"/>
    </row>
    <row r="466" ht="15" customHeight="1">
      <c r="A466" t="inlineStr">
        <is>
          <t>A 54149-2024</t>
        </is>
      </c>
      <c r="B466" s="1" t="n">
        <v>45616</v>
      </c>
      <c r="C466" s="1" t="n">
        <v>46012</v>
      </c>
      <c r="D466" t="inlineStr">
        <is>
          <t>ÖREBRO LÄN</t>
        </is>
      </c>
      <c r="E466" t="inlineStr">
        <is>
          <t>ÖREBRO</t>
        </is>
      </c>
      <c r="G466" t="n">
        <v>2.7</v>
      </c>
      <c r="H466" t="n">
        <v>0</v>
      </c>
      <c r="I466" t="n">
        <v>0</v>
      </c>
      <c r="J466" t="n">
        <v>0</v>
      </c>
      <c r="K466" t="n">
        <v>0</v>
      </c>
      <c r="L466" t="n">
        <v>0</v>
      </c>
      <c r="M466" t="n">
        <v>0</v>
      </c>
      <c r="N466" t="n">
        <v>0</v>
      </c>
      <c r="O466" t="n">
        <v>0</v>
      </c>
      <c r="P466" t="n">
        <v>0</v>
      </c>
      <c r="Q466" t="n">
        <v>0</v>
      </c>
      <c r="R466" s="2" t="inlineStr"/>
    </row>
    <row r="467" ht="15" customHeight="1">
      <c r="A467" t="inlineStr">
        <is>
          <t>A 49797-2024</t>
        </is>
      </c>
      <c r="B467" s="1" t="n">
        <v>45597.37265046296</v>
      </c>
      <c r="C467" s="1" t="n">
        <v>46012</v>
      </c>
      <c r="D467" t="inlineStr">
        <is>
          <t>ÖREBRO LÄN</t>
        </is>
      </c>
      <c r="E467" t="inlineStr">
        <is>
          <t>ÖREBRO</t>
        </is>
      </c>
      <c r="G467" t="n">
        <v>11.6</v>
      </c>
      <c r="H467" t="n">
        <v>0</v>
      </c>
      <c r="I467" t="n">
        <v>0</v>
      </c>
      <c r="J467" t="n">
        <v>0</v>
      </c>
      <c r="K467" t="n">
        <v>0</v>
      </c>
      <c r="L467" t="n">
        <v>0</v>
      </c>
      <c r="M467" t="n">
        <v>0</v>
      </c>
      <c r="N467" t="n">
        <v>0</v>
      </c>
      <c r="O467" t="n">
        <v>0</v>
      </c>
      <c r="P467" t="n">
        <v>0</v>
      </c>
      <c r="Q467" t="n">
        <v>0</v>
      </c>
      <c r="R467" s="2" t="inlineStr"/>
    </row>
    <row r="468" ht="15" customHeight="1">
      <c r="A468" t="inlineStr">
        <is>
          <t>A 32086-2023</t>
        </is>
      </c>
      <c r="B468" s="1" t="n">
        <v>45119.59789351852</v>
      </c>
      <c r="C468" s="1" t="n">
        <v>46012</v>
      </c>
      <c r="D468" t="inlineStr">
        <is>
          <t>ÖREBRO LÄN</t>
        </is>
      </c>
      <c r="E468" t="inlineStr">
        <is>
          <t>ÖREBRO</t>
        </is>
      </c>
      <c r="G468" t="n">
        <v>0.7</v>
      </c>
      <c r="H468" t="n">
        <v>0</v>
      </c>
      <c r="I468" t="n">
        <v>0</v>
      </c>
      <c r="J468" t="n">
        <v>0</v>
      </c>
      <c r="K468" t="n">
        <v>0</v>
      </c>
      <c r="L468" t="n">
        <v>0</v>
      </c>
      <c r="M468" t="n">
        <v>0</v>
      </c>
      <c r="N468" t="n">
        <v>0</v>
      </c>
      <c r="O468" t="n">
        <v>0</v>
      </c>
      <c r="P468" t="n">
        <v>0</v>
      </c>
      <c r="Q468" t="n">
        <v>0</v>
      </c>
      <c r="R468" s="2" t="inlineStr"/>
    </row>
    <row r="469" ht="15" customHeight="1">
      <c r="A469" t="inlineStr">
        <is>
          <t>A 13856-2022</t>
        </is>
      </c>
      <c r="B469" s="1" t="n">
        <v>44649.6965162037</v>
      </c>
      <c r="C469" s="1" t="n">
        <v>46012</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23863-2023</t>
        </is>
      </c>
      <c r="B470" s="1" t="n">
        <v>45078.48994212963</v>
      </c>
      <c r="C470" s="1" t="n">
        <v>46012</v>
      </c>
      <c r="D470" t="inlineStr">
        <is>
          <t>ÖREBRO LÄN</t>
        </is>
      </c>
      <c r="E470" t="inlineStr">
        <is>
          <t>ÖREBRO</t>
        </is>
      </c>
      <c r="F470" t="inlineStr">
        <is>
          <t>Övriga Aktiebolag</t>
        </is>
      </c>
      <c r="G470" t="n">
        <v>5.9</v>
      </c>
      <c r="H470" t="n">
        <v>0</v>
      </c>
      <c r="I470" t="n">
        <v>0</v>
      </c>
      <c r="J470" t="n">
        <v>0</v>
      </c>
      <c r="K470" t="n">
        <v>0</v>
      </c>
      <c r="L470" t="n">
        <v>0</v>
      </c>
      <c r="M470" t="n">
        <v>0</v>
      </c>
      <c r="N470" t="n">
        <v>0</v>
      </c>
      <c r="O470" t="n">
        <v>0</v>
      </c>
      <c r="P470" t="n">
        <v>0</v>
      </c>
      <c r="Q470" t="n">
        <v>0</v>
      </c>
      <c r="R470" s="2" t="inlineStr"/>
    </row>
    <row r="471" ht="15" customHeight="1">
      <c r="A471" t="inlineStr">
        <is>
          <t>A 39130-2023</t>
        </is>
      </c>
      <c r="B471" s="1" t="n">
        <v>45165</v>
      </c>
      <c r="C471" s="1" t="n">
        <v>46012</v>
      </c>
      <c r="D471" t="inlineStr">
        <is>
          <t>ÖREBRO LÄN</t>
        </is>
      </c>
      <c r="E471" t="inlineStr">
        <is>
          <t>ÖREBRO</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13599-2025</t>
        </is>
      </c>
      <c r="B472" s="1" t="n">
        <v>45736.60597222222</v>
      </c>
      <c r="C472" s="1" t="n">
        <v>46012</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50375-2024</t>
        </is>
      </c>
      <c r="B473" s="1" t="n">
        <v>45601.29311342593</v>
      </c>
      <c r="C473" s="1" t="n">
        <v>46012</v>
      </c>
      <c r="D473" t="inlineStr">
        <is>
          <t>ÖREBRO LÄN</t>
        </is>
      </c>
      <c r="E473" t="inlineStr">
        <is>
          <t>ÖREBRO</t>
        </is>
      </c>
      <c r="G473" t="n">
        <v>5</v>
      </c>
      <c r="H473" t="n">
        <v>0</v>
      </c>
      <c r="I473" t="n">
        <v>0</v>
      </c>
      <c r="J473" t="n">
        <v>0</v>
      </c>
      <c r="K473" t="n">
        <v>0</v>
      </c>
      <c r="L473" t="n">
        <v>0</v>
      </c>
      <c r="M473" t="n">
        <v>0</v>
      </c>
      <c r="N473" t="n">
        <v>0</v>
      </c>
      <c r="O473" t="n">
        <v>0</v>
      </c>
      <c r="P473" t="n">
        <v>0</v>
      </c>
      <c r="Q473" t="n">
        <v>0</v>
      </c>
      <c r="R473" s="2" t="inlineStr"/>
    </row>
    <row r="474" ht="15" customHeight="1">
      <c r="A474" t="inlineStr">
        <is>
          <t>A 52391-2024</t>
        </is>
      </c>
      <c r="B474" s="1" t="n">
        <v>45609.43180555556</v>
      </c>
      <c r="C474" s="1" t="n">
        <v>46012</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58532-2024</t>
        </is>
      </c>
      <c r="B475" s="1" t="n">
        <v>45635.44899305556</v>
      </c>
      <c r="C475" s="1" t="n">
        <v>46012</v>
      </c>
      <c r="D475" t="inlineStr">
        <is>
          <t>ÖREBRO LÄN</t>
        </is>
      </c>
      <c r="E475" t="inlineStr">
        <is>
          <t>ÖREBRO</t>
        </is>
      </c>
      <c r="F475" t="inlineStr">
        <is>
          <t>Sveaskog</t>
        </is>
      </c>
      <c r="G475" t="n">
        <v>5.2</v>
      </c>
      <c r="H475" t="n">
        <v>0</v>
      </c>
      <c r="I475" t="n">
        <v>0</v>
      </c>
      <c r="J475" t="n">
        <v>0</v>
      </c>
      <c r="K475" t="n">
        <v>0</v>
      </c>
      <c r="L475" t="n">
        <v>0</v>
      </c>
      <c r="M475" t="n">
        <v>0</v>
      </c>
      <c r="N475" t="n">
        <v>0</v>
      </c>
      <c r="O475" t="n">
        <v>0</v>
      </c>
      <c r="P475" t="n">
        <v>0</v>
      </c>
      <c r="Q475" t="n">
        <v>0</v>
      </c>
      <c r="R475" s="2" t="inlineStr"/>
    </row>
    <row r="476" ht="15" customHeight="1">
      <c r="A476" t="inlineStr">
        <is>
          <t>A 20150-2024</t>
        </is>
      </c>
      <c r="B476" s="1" t="n">
        <v>45434.57969907407</v>
      </c>
      <c r="C476" s="1" t="n">
        <v>46012</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58208-2024</t>
        </is>
      </c>
      <c r="B477" s="1" t="n">
        <v>45632</v>
      </c>
      <c r="C477" s="1" t="n">
        <v>46012</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19388-2024</t>
        </is>
      </c>
      <c r="B478" s="1" t="n">
        <v>45429.37775462963</v>
      </c>
      <c r="C478" s="1" t="n">
        <v>46012</v>
      </c>
      <c r="D478" t="inlineStr">
        <is>
          <t>ÖREBRO LÄN</t>
        </is>
      </c>
      <c r="E478" t="inlineStr">
        <is>
          <t>ÖREBRO</t>
        </is>
      </c>
      <c r="G478" t="n">
        <v>4.3</v>
      </c>
      <c r="H478" t="n">
        <v>0</v>
      </c>
      <c r="I478" t="n">
        <v>0</v>
      </c>
      <c r="J478" t="n">
        <v>0</v>
      </c>
      <c r="K478" t="n">
        <v>0</v>
      </c>
      <c r="L478" t="n">
        <v>0</v>
      </c>
      <c r="M478" t="n">
        <v>0</v>
      </c>
      <c r="N478" t="n">
        <v>0</v>
      </c>
      <c r="O478" t="n">
        <v>0</v>
      </c>
      <c r="P478" t="n">
        <v>0</v>
      </c>
      <c r="Q478" t="n">
        <v>0</v>
      </c>
      <c r="R478" s="2" t="inlineStr"/>
    </row>
    <row r="479" ht="15" customHeight="1">
      <c r="A479" t="inlineStr">
        <is>
          <t>A 7506-2025</t>
        </is>
      </c>
      <c r="B479" s="1" t="n">
        <v>45705</v>
      </c>
      <c r="C479" s="1" t="n">
        <v>46012</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4344-2025</t>
        </is>
      </c>
      <c r="B480" s="1" t="n">
        <v>45685</v>
      </c>
      <c r="C480" s="1" t="n">
        <v>46012</v>
      </c>
      <c r="D480" t="inlineStr">
        <is>
          <t>ÖREBRO LÄN</t>
        </is>
      </c>
      <c r="E480" t="inlineStr">
        <is>
          <t>ÖREBRO</t>
        </is>
      </c>
      <c r="G480" t="n">
        <v>1.6</v>
      </c>
      <c r="H480" t="n">
        <v>0</v>
      </c>
      <c r="I480" t="n">
        <v>0</v>
      </c>
      <c r="J480" t="n">
        <v>0</v>
      </c>
      <c r="K480" t="n">
        <v>0</v>
      </c>
      <c r="L480" t="n">
        <v>0</v>
      </c>
      <c r="M480" t="n">
        <v>0</v>
      </c>
      <c r="N480" t="n">
        <v>0</v>
      </c>
      <c r="O480" t="n">
        <v>0</v>
      </c>
      <c r="P480" t="n">
        <v>0</v>
      </c>
      <c r="Q480" t="n">
        <v>0</v>
      </c>
      <c r="R480" s="2" t="inlineStr"/>
    </row>
    <row r="481" ht="15" customHeight="1">
      <c r="A481" t="inlineStr">
        <is>
          <t>A 16300-2022</t>
        </is>
      </c>
      <c r="B481" s="1" t="n">
        <v>44670</v>
      </c>
      <c r="C481" s="1" t="n">
        <v>46012</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16958-2022</t>
        </is>
      </c>
      <c r="B482" s="1" t="n">
        <v>44676.50481481481</v>
      </c>
      <c r="C482" s="1" t="n">
        <v>46012</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55472-2023</t>
        </is>
      </c>
      <c r="B483" s="1" t="n">
        <v>45238</v>
      </c>
      <c r="C483" s="1" t="n">
        <v>46012</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54925-2023</t>
        </is>
      </c>
      <c r="B484" s="1" t="n">
        <v>45229</v>
      </c>
      <c r="C484" s="1" t="n">
        <v>46012</v>
      </c>
      <c r="D484" t="inlineStr">
        <is>
          <t>ÖREBRO LÄN</t>
        </is>
      </c>
      <c r="E484" t="inlineStr">
        <is>
          <t>ÖREBRO</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8568-2021</t>
        </is>
      </c>
      <c r="B485" s="1" t="n">
        <v>44245</v>
      </c>
      <c r="C485" s="1" t="n">
        <v>46012</v>
      </c>
      <c r="D485" t="inlineStr">
        <is>
          <t>ÖREBRO LÄN</t>
        </is>
      </c>
      <c r="E485" t="inlineStr">
        <is>
          <t>ÖREBRO</t>
        </is>
      </c>
      <c r="G485" t="n">
        <v>4.8</v>
      </c>
      <c r="H485" t="n">
        <v>0</v>
      </c>
      <c r="I485" t="n">
        <v>0</v>
      </c>
      <c r="J485" t="n">
        <v>0</v>
      </c>
      <c r="K485" t="n">
        <v>0</v>
      </c>
      <c r="L485" t="n">
        <v>0</v>
      </c>
      <c r="M485" t="n">
        <v>0</v>
      </c>
      <c r="N485" t="n">
        <v>0</v>
      </c>
      <c r="O485" t="n">
        <v>0</v>
      </c>
      <c r="P485" t="n">
        <v>0</v>
      </c>
      <c r="Q485" t="n">
        <v>0</v>
      </c>
      <c r="R485" s="2" t="inlineStr"/>
    </row>
    <row r="486" ht="15" customHeight="1">
      <c r="A486" t="inlineStr">
        <is>
          <t>A 16961-2022</t>
        </is>
      </c>
      <c r="B486" s="1" t="n">
        <v>44676</v>
      </c>
      <c r="C486" s="1" t="n">
        <v>46012</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15424-2022</t>
        </is>
      </c>
      <c r="B487" s="1" t="n">
        <v>44659</v>
      </c>
      <c r="C487" s="1" t="n">
        <v>46012</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13700-2024</t>
        </is>
      </c>
      <c r="B488" s="1" t="n">
        <v>45390.59277777778</v>
      </c>
      <c r="C488" s="1" t="n">
        <v>46012</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3659-2025</t>
        </is>
      </c>
      <c r="B489" s="1" t="n">
        <v>45681</v>
      </c>
      <c r="C489" s="1" t="n">
        <v>46012</v>
      </c>
      <c r="D489" t="inlineStr">
        <is>
          <t>ÖREBRO LÄN</t>
        </is>
      </c>
      <c r="E489" t="inlineStr">
        <is>
          <t>ÖREBRO</t>
        </is>
      </c>
      <c r="G489" t="n">
        <v>15.8</v>
      </c>
      <c r="H489" t="n">
        <v>0</v>
      </c>
      <c r="I489" t="n">
        <v>0</v>
      </c>
      <c r="J489" t="n">
        <v>0</v>
      </c>
      <c r="K489" t="n">
        <v>0</v>
      </c>
      <c r="L489" t="n">
        <v>0</v>
      </c>
      <c r="M489" t="n">
        <v>0</v>
      </c>
      <c r="N489" t="n">
        <v>0</v>
      </c>
      <c r="O489" t="n">
        <v>0</v>
      </c>
      <c r="P489" t="n">
        <v>0</v>
      </c>
      <c r="Q489" t="n">
        <v>0</v>
      </c>
      <c r="R489" s="2" t="inlineStr"/>
    </row>
    <row r="490" ht="15" customHeight="1">
      <c r="A490" t="inlineStr">
        <is>
          <t>A 1014-2024</t>
        </is>
      </c>
      <c r="B490" s="1" t="n">
        <v>45301</v>
      </c>
      <c r="C490" s="1" t="n">
        <v>46012</v>
      </c>
      <c r="D490" t="inlineStr">
        <is>
          <t>ÖREBRO LÄN</t>
        </is>
      </c>
      <c r="E490" t="inlineStr">
        <is>
          <t>ÖREBRO</t>
        </is>
      </c>
      <c r="G490" t="n">
        <v>1.4</v>
      </c>
      <c r="H490" t="n">
        <v>0</v>
      </c>
      <c r="I490" t="n">
        <v>0</v>
      </c>
      <c r="J490" t="n">
        <v>0</v>
      </c>
      <c r="K490" t="n">
        <v>0</v>
      </c>
      <c r="L490" t="n">
        <v>0</v>
      </c>
      <c r="M490" t="n">
        <v>0</v>
      </c>
      <c r="N490" t="n">
        <v>0</v>
      </c>
      <c r="O490" t="n">
        <v>0</v>
      </c>
      <c r="P490" t="n">
        <v>0</v>
      </c>
      <c r="Q490" t="n">
        <v>0</v>
      </c>
      <c r="R490" s="2" t="inlineStr"/>
    </row>
    <row r="491" ht="15" customHeight="1">
      <c r="A491" t="inlineStr">
        <is>
          <t>A 8374-2021</t>
        </is>
      </c>
      <c r="B491" s="1" t="n">
        <v>44244</v>
      </c>
      <c r="C491" s="1" t="n">
        <v>46012</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767-2024</t>
        </is>
      </c>
      <c r="B492" s="1" t="n">
        <v>45300.51892361111</v>
      </c>
      <c r="C492" s="1" t="n">
        <v>46012</v>
      </c>
      <c r="D492" t="inlineStr">
        <is>
          <t>ÖREBRO LÄN</t>
        </is>
      </c>
      <c r="E492" t="inlineStr">
        <is>
          <t>ÖREBRO</t>
        </is>
      </c>
      <c r="G492" t="n">
        <v>2</v>
      </c>
      <c r="H492" t="n">
        <v>0</v>
      </c>
      <c r="I492" t="n">
        <v>0</v>
      </c>
      <c r="J492" t="n">
        <v>0</v>
      </c>
      <c r="K492" t="n">
        <v>0</v>
      </c>
      <c r="L492" t="n">
        <v>0</v>
      </c>
      <c r="M492" t="n">
        <v>0</v>
      </c>
      <c r="N492" t="n">
        <v>0</v>
      </c>
      <c r="O492" t="n">
        <v>0</v>
      </c>
      <c r="P492" t="n">
        <v>0</v>
      </c>
      <c r="Q492" t="n">
        <v>0</v>
      </c>
      <c r="R492" s="2" t="inlineStr"/>
    </row>
    <row r="493" ht="15" customHeight="1">
      <c r="A493" t="inlineStr">
        <is>
          <t>A 44511-2023</t>
        </is>
      </c>
      <c r="B493" s="1" t="n">
        <v>45189</v>
      </c>
      <c r="C493" s="1" t="n">
        <v>46012</v>
      </c>
      <c r="D493" t="inlineStr">
        <is>
          <t>ÖREBRO LÄN</t>
        </is>
      </c>
      <c r="E493" t="inlineStr">
        <is>
          <t>ÖREBRO</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53234-2023</t>
        </is>
      </c>
      <c r="B494" s="1" t="n">
        <v>45229</v>
      </c>
      <c r="C494" s="1" t="n">
        <v>46012</v>
      </c>
      <c r="D494" t="inlineStr">
        <is>
          <t>ÖREBRO LÄN</t>
        </is>
      </c>
      <c r="E494" t="inlineStr">
        <is>
          <t>ÖREBRO</t>
        </is>
      </c>
      <c r="G494" t="n">
        <v>1.8</v>
      </c>
      <c r="H494" t="n">
        <v>0</v>
      </c>
      <c r="I494" t="n">
        <v>0</v>
      </c>
      <c r="J494" t="n">
        <v>0</v>
      </c>
      <c r="K494" t="n">
        <v>0</v>
      </c>
      <c r="L494" t="n">
        <v>0</v>
      </c>
      <c r="M494" t="n">
        <v>0</v>
      </c>
      <c r="N494" t="n">
        <v>0</v>
      </c>
      <c r="O494" t="n">
        <v>0</v>
      </c>
      <c r="P494" t="n">
        <v>0</v>
      </c>
      <c r="Q494" t="n">
        <v>0</v>
      </c>
      <c r="R494" s="2" t="inlineStr"/>
    </row>
    <row r="495" ht="15" customHeight="1">
      <c r="A495" t="inlineStr">
        <is>
          <t>A 8512-2025</t>
        </is>
      </c>
      <c r="B495" s="1" t="n">
        <v>45709.54873842592</v>
      </c>
      <c r="C495" s="1" t="n">
        <v>46012</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28054-2022</t>
        </is>
      </c>
      <c r="B496" s="1" t="n">
        <v>44746.41938657407</v>
      </c>
      <c r="C496" s="1" t="n">
        <v>46012</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1647-2024</t>
        </is>
      </c>
      <c r="B497" s="1" t="n">
        <v>45306</v>
      </c>
      <c r="C497" s="1" t="n">
        <v>46012</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57485-2023</t>
        </is>
      </c>
      <c r="B498" s="1" t="n">
        <v>45246</v>
      </c>
      <c r="C498" s="1" t="n">
        <v>46012</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58032-2023</t>
        </is>
      </c>
      <c r="B499" s="1" t="n">
        <v>45247</v>
      </c>
      <c r="C499" s="1" t="n">
        <v>46012</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58035-2023</t>
        </is>
      </c>
      <c r="B500" s="1" t="n">
        <v>45247</v>
      </c>
      <c r="C500" s="1" t="n">
        <v>46012</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35829-2024</t>
        </is>
      </c>
      <c r="B501" s="1" t="n">
        <v>45532</v>
      </c>
      <c r="C501" s="1" t="n">
        <v>46012</v>
      </c>
      <c r="D501" t="inlineStr">
        <is>
          <t>ÖREBRO LÄN</t>
        </is>
      </c>
      <c r="E501" t="inlineStr">
        <is>
          <t>ÖREBRO</t>
        </is>
      </c>
      <c r="G501" t="n">
        <v>4.6</v>
      </c>
      <c r="H501" t="n">
        <v>0</v>
      </c>
      <c r="I501" t="n">
        <v>0</v>
      </c>
      <c r="J501" t="n">
        <v>0</v>
      </c>
      <c r="K501" t="n">
        <v>0</v>
      </c>
      <c r="L501" t="n">
        <v>0</v>
      </c>
      <c r="M501" t="n">
        <v>0</v>
      </c>
      <c r="N501" t="n">
        <v>0</v>
      </c>
      <c r="O501" t="n">
        <v>0</v>
      </c>
      <c r="P501" t="n">
        <v>0</v>
      </c>
      <c r="Q501" t="n">
        <v>0</v>
      </c>
      <c r="R501" s="2" t="inlineStr"/>
    </row>
    <row r="502" ht="15" customHeight="1">
      <c r="A502" t="inlineStr">
        <is>
          <t>A 35833-2024</t>
        </is>
      </c>
      <c r="B502" s="1" t="n">
        <v>45532.68699074074</v>
      </c>
      <c r="C502" s="1" t="n">
        <v>46012</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14717-2024</t>
        </is>
      </c>
      <c r="B503" s="1" t="n">
        <v>45397.55104166667</v>
      </c>
      <c r="C503" s="1" t="n">
        <v>46012</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5133-2024</t>
        </is>
      </c>
      <c r="B504" s="1" t="n">
        <v>45330</v>
      </c>
      <c r="C504" s="1" t="n">
        <v>46012</v>
      </c>
      <c r="D504" t="inlineStr">
        <is>
          <t>ÖREBRO LÄN</t>
        </is>
      </c>
      <c r="E504" t="inlineStr">
        <is>
          <t>ÖREBRO</t>
        </is>
      </c>
      <c r="G504" t="n">
        <v>0.5</v>
      </c>
      <c r="H504" t="n">
        <v>0</v>
      </c>
      <c r="I504" t="n">
        <v>0</v>
      </c>
      <c r="J504" t="n">
        <v>0</v>
      </c>
      <c r="K504" t="n">
        <v>0</v>
      </c>
      <c r="L504" t="n">
        <v>0</v>
      </c>
      <c r="M504" t="n">
        <v>0</v>
      </c>
      <c r="N504" t="n">
        <v>0</v>
      </c>
      <c r="O504" t="n">
        <v>0</v>
      </c>
      <c r="P504" t="n">
        <v>0</v>
      </c>
      <c r="Q504" t="n">
        <v>0</v>
      </c>
      <c r="R504" s="2" t="inlineStr"/>
    </row>
    <row r="505" ht="15" customHeight="1">
      <c r="A505" t="inlineStr">
        <is>
          <t>A 14432-2023</t>
        </is>
      </c>
      <c r="B505" s="1" t="n">
        <v>45012</v>
      </c>
      <c r="C505" s="1" t="n">
        <v>46012</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10339-2023</t>
        </is>
      </c>
      <c r="B506" s="1" t="n">
        <v>44987</v>
      </c>
      <c r="C506" s="1" t="n">
        <v>46012</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190-2024</t>
        </is>
      </c>
      <c r="B507" s="1" t="n">
        <v>45294.61858796296</v>
      </c>
      <c r="C507" s="1" t="n">
        <v>46012</v>
      </c>
      <c r="D507" t="inlineStr">
        <is>
          <t>ÖREBRO LÄN</t>
        </is>
      </c>
      <c r="E507" t="inlineStr">
        <is>
          <t>ÖREBRO</t>
        </is>
      </c>
      <c r="G507" t="n">
        <v>2.4</v>
      </c>
      <c r="H507" t="n">
        <v>0</v>
      </c>
      <c r="I507" t="n">
        <v>0</v>
      </c>
      <c r="J507" t="n">
        <v>0</v>
      </c>
      <c r="K507" t="n">
        <v>0</v>
      </c>
      <c r="L507" t="n">
        <v>0</v>
      </c>
      <c r="M507" t="n">
        <v>0</v>
      </c>
      <c r="N507" t="n">
        <v>0</v>
      </c>
      <c r="O507" t="n">
        <v>0</v>
      </c>
      <c r="P507" t="n">
        <v>0</v>
      </c>
      <c r="Q507" t="n">
        <v>0</v>
      </c>
      <c r="R507" s="2" t="inlineStr"/>
    </row>
    <row r="508" ht="15" customHeight="1">
      <c r="A508" t="inlineStr">
        <is>
          <t>A 62497-2023</t>
        </is>
      </c>
      <c r="B508" s="1" t="n">
        <v>45268.59935185185</v>
      </c>
      <c r="C508" s="1" t="n">
        <v>46012</v>
      </c>
      <c r="D508" t="inlineStr">
        <is>
          <t>ÖREBRO LÄN</t>
        </is>
      </c>
      <c r="E508" t="inlineStr">
        <is>
          <t>ÖREBRO</t>
        </is>
      </c>
      <c r="F508" t="inlineStr">
        <is>
          <t>Övriga Aktiebolag</t>
        </is>
      </c>
      <c r="G508" t="n">
        <v>3.2</v>
      </c>
      <c r="H508" t="n">
        <v>0</v>
      </c>
      <c r="I508" t="n">
        <v>0</v>
      </c>
      <c r="J508" t="n">
        <v>0</v>
      </c>
      <c r="K508" t="n">
        <v>0</v>
      </c>
      <c r="L508" t="n">
        <v>0</v>
      </c>
      <c r="M508" t="n">
        <v>0</v>
      </c>
      <c r="N508" t="n">
        <v>0</v>
      </c>
      <c r="O508" t="n">
        <v>0</v>
      </c>
      <c r="P508" t="n">
        <v>0</v>
      </c>
      <c r="Q508" t="n">
        <v>0</v>
      </c>
      <c r="R508" s="2" t="inlineStr"/>
    </row>
    <row r="509" ht="15" customHeight="1">
      <c r="A509" t="inlineStr">
        <is>
          <t>A 43399-2022</t>
        </is>
      </c>
      <c r="B509" s="1" t="n">
        <v>44834</v>
      </c>
      <c r="C509" s="1" t="n">
        <v>46012</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63142-2023</t>
        </is>
      </c>
      <c r="B510" s="1" t="n">
        <v>45273</v>
      </c>
      <c r="C510" s="1" t="n">
        <v>46012</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37021-2024</t>
        </is>
      </c>
      <c r="B511" s="1" t="n">
        <v>45539.38146990741</v>
      </c>
      <c r="C511" s="1" t="n">
        <v>46012</v>
      </c>
      <c r="D511" t="inlineStr">
        <is>
          <t>ÖREBRO LÄN</t>
        </is>
      </c>
      <c r="E511" t="inlineStr">
        <is>
          <t>ÖREBRO</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23573-2023</t>
        </is>
      </c>
      <c r="B512" s="1" t="n">
        <v>45077.41672453703</v>
      </c>
      <c r="C512" s="1" t="n">
        <v>46012</v>
      </c>
      <c r="D512" t="inlineStr">
        <is>
          <t>ÖREBRO LÄN</t>
        </is>
      </c>
      <c r="E512" t="inlineStr">
        <is>
          <t>ÖREBRO</t>
        </is>
      </c>
      <c r="G512" t="n">
        <v>2.9</v>
      </c>
      <c r="H512" t="n">
        <v>0</v>
      </c>
      <c r="I512" t="n">
        <v>0</v>
      </c>
      <c r="J512" t="n">
        <v>0</v>
      </c>
      <c r="K512" t="n">
        <v>0</v>
      </c>
      <c r="L512" t="n">
        <v>0</v>
      </c>
      <c r="M512" t="n">
        <v>0</v>
      </c>
      <c r="N512" t="n">
        <v>0</v>
      </c>
      <c r="O512" t="n">
        <v>0</v>
      </c>
      <c r="P512" t="n">
        <v>0</v>
      </c>
      <c r="Q512" t="n">
        <v>0</v>
      </c>
      <c r="R512" s="2" t="inlineStr"/>
    </row>
    <row r="513" ht="15" customHeight="1">
      <c r="A513" t="inlineStr">
        <is>
          <t>A 13762-2023</t>
        </is>
      </c>
      <c r="B513" s="1" t="n">
        <v>45007.43729166667</v>
      </c>
      <c r="C513" s="1" t="n">
        <v>46012</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5129-2024</t>
        </is>
      </c>
      <c r="B514" s="1" t="n">
        <v>45330</v>
      </c>
      <c r="C514" s="1" t="n">
        <v>46012</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1492-2022</t>
        </is>
      </c>
      <c r="B515" s="1" t="n">
        <v>44573</v>
      </c>
      <c r="C515" s="1" t="n">
        <v>46012</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59026-2024</t>
        </is>
      </c>
      <c r="B516" s="1" t="n">
        <v>45636.6875</v>
      </c>
      <c r="C516" s="1" t="n">
        <v>46012</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52623-2024</t>
        </is>
      </c>
      <c r="B517" s="1" t="n">
        <v>45609</v>
      </c>
      <c r="C517" s="1" t="n">
        <v>46012</v>
      </c>
      <c r="D517" t="inlineStr">
        <is>
          <t>ÖREBRO LÄN</t>
        </is>
      </c>
      <c r="E517" t="inlineStr">
        <is>
          <t>ÖREBRO</t>
        </is>
      </c>
      <c r="F517" t="inlineStr">
        <is>
          <t>Kommuner</t>
        </is>
      </c>
      <c r="G517" t="n">
        <v>1.7</v>
      </c>
      <c r="H517" t="n">
        <v>0</v>
      </c>
      <c r="I517" t="n">
        <v>0</v>
      </c>
      <c r="J517" t="n">
        <v>0</v>
      </c>
      <c r="K517" t="n">
        <v>0</v>
      </c>
      <c r="L517" t="n">
        <v>0</v>
      </c>
      <c r="M517" t="n">
        <v>0</v>
      </c>
      <c r="N517" t="n">
        <v>0</v>
      </c>
      <c r="O517" t="n">
        <v>0</v>
      </c>
      <c r="P517" t="n">
        <v>0</v>
      </c>
      <c r="Q517" t="n">
        <v>0</v>
      </c>
      <c r="R517" s="2" t="inlineStr"/>
    </row>
    <row r="518" ht="15" customHeight="1">
      <c r="A518" t="inlineStr">
        <is>
          <t>A 62511-2023</t>
        </is>
      </c>
      <c r="B518" s="1" t="n">
        <v>45268.61855324074</v>
      </c>
      <c r="C518" s="1" t="n">
        <v>46012</v>
      </c>
      <c r="D518" t="inlineStr">
        <is>
          <t>ÖREBRO LÄN</t>
        </is>
      </c>
      <c r="E518" t="inlineStr">
        <is>
          <t>ÖREBRO</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40522-2024</t>
        </is>
      </c>
      <c r="B519" s="1" t="n">
        <v>45555.59717592593</v>
      </c>
      <c r="C519" s="1" t="n">
        <v>46012</v>
      </c>
      <c r="D519" t="inlineStr">
        <is>
          <t>ÖREBRO LÄN</t>
        </is>
      </c>
      <c r="E519" t="inlineStr">
        <is>
          <t>ÖREBRO</t>
        </is>
      </c>
      <c r="G519" t="n">
        <v>5.1</v>
      </c>
      <c r="H519" t="n">
        <v>0</v>
      </c>
      <c r="I519" t="n">
        <v>0</v>
      </c>
      <c r="J519" t="n">
        <v>0</v>
      </c>
      <c r="K519" t="n">
        <v>0</v>
      </c>
      <c r="L519" t="n">
        <v>0</v>
      </c>
      <c r="M519" t="n">
        <v>0</v>
      </c>
      <c r="N519" t="n">
        <v>0</v>
      </c>
      <c r="O519" t="n">
        <v>0</v>
      </c>
      <c r="P519" t="n">
        <v>0</v>
      </c>
      <c r="Q519" t="n">
        <v>0</v>
      </c>
      <c r="R519" s="2" t="inlineStr"/>
    </row>
    <row r="520" ht="15" customHeight="1">
      <c r="A520" t="inlineStr">
        <is>
          <t>A 33577-2023</t>
        </is>
      </c>
      <c r="B520" s="1" t="n">
        <v>45131</v>
      </c>
      <c r="C520" s="1" t="n">
        <v>46012</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18360-2024</t>
        </is>
      </c>
      <c r="B521" s="1" t="n">
        <v>45422</v>
      </c>
      <c r="C521" s="1" t="n">
        <v>46012</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7611-2024</t>
        </is>
      </c>
      <c r="B522" s="1" t="n">
        <v>45348.58864583333</v>
      </c>
      <c r="C522" s="1" t="n">
        <v>46012</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13347-2023</t>
        </is>
      </c>
      <c r="B523" s="1" t="n">
        <v>45004</v>
      </c>
      <c r="C523" s="1" t="n">
        <v>46012</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187-2024</t>
        </is>
      </c>
      <c r="B524" s="1" t="n">
        <v>45294</v>
      </c>
      <c r="C524" s="1" t="n">
        <v>46012</v>
      </c>
      <c r="D524" t="inlineStr">
        <is>
          <t>ÖREBRO LÄN</t>
        </is>
      </c>
      <c r="E524" t="inlineStr">
        <is>
          <t>ÖREBRO</t>
        </is>
      </c>
      <c r="G524" t="n">
        <v>5.9</v>
      </c>
      <c r="H524" t="n">
        <v>0</v>
      </c>
      <c r="I524" t="n">
        <v>0</v>
      </c>
      <c r="J524" t="n">
        <v>0</v>
      </c>
      <c r="K524" t="n">
        <v>0</v>
      </c>
      <c r="L524" t="n">
        <v>0</v>
      </c>
      <c r="M524" t="n">
        <v>0</v>
      </c>
      <c r="N524" t="n">
        <v>0</v>
      </c>
      <c r="O524" t="n">
        <v>0</v>
      </c>
      <c r="P524" t="n">
        <v>0</v>
      </c>
      <c r="Q524" t="n">
        <v>0</v>
      </c>
      <c r="R524" s="2" t="inlineStr"/>
    </row>
    <row r="525" ht="15" customHeight="1">
      <c r="A525" t="inlineStr">
        <is>
          <t>A 10832-2023</t>
        </is>
      </c>
      <c r="B525" s="1" t="n">
        <v>44990.91711805556</v>
      </c>
      <c r="C525" s="1" t="n">
        <v>46012</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2596-2022</t>
        </is>
      </c>
      <c r="B526" s="1" t="n">
        <v>44580</v>
      </c>
      <c r="C526" s="1" t="n">
        <v>46012</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5338-2024</t>
        </is>
      </c>
      <c r="B527" s="1" t="n">
        <v>45331</v>
      </c>
      <c r="C527" s="1" t="n">
        <v>46012</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14487-2023</t>
        </is>
      </c>
      <c r="B528" s="1" t="n">
        <v>45012</v>
      </c>
      <c r="C528" s="1" t="n">
        <v>46012</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8565-2021</t>
        </is>
      </c>
      <c r="B529" s="1" t="n">
        <v>44245</v>
      </c>
      <c r="C529" s="1" t="n">
        <v>46012</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4970-2022</t>
        </is>
      </c>
      <c r="B530" s="1" t="n">
        <v>44593.51175925926</v>
      </c>
      <c r="C530" s="1" t="n">
        <v>46012</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18047-2023</t>
        </is>
      </c>
      <c r="B531" s="1" t="n">
        <v>45040</v>
      </c>
      <c r="C531" s="1" t="n">
        <v>46012</v>
      </c>
      <c r="D531" t="inlineStr">
        <is>
          <t>ÖREBRO LÄN</t>
        </is>
      </c>
      <c r="E531" t="inlineStr">
        <is>
          <t>ÖREBRO</t>
        </is>
      </c>
      <c r="G531" t="n">
        <v>3.9</v>
      </c>
      <c r="H531" t="n">
        <v>0</v>
      </c>
      <c r="I531" t="n">
        <v>0</v>
      </c>
      <c r="J531" t="n">
        <v>0</v>
      </c>
      <c r="K531" t="n">
        <v>0</v>
      </c>
      <c r="L531" t="n">
        <v>0</v>
      </c>
      <c r="M531" t="n">
        <v>0</v>
      </c>
      <c r="N531" t="n">
        <v>0</v>
      </c>
      <c r="O531" t="n">
        <v>0</v>
      </c>
      <c r="P531" t="n">
        <v>0</v>
      </c>
      <c r="Q531" t="n">
        <v>0</v>
      </c>
      <c r="R531" s="2" t="inlineStr"/>
    </row>
    <row r="532" ht="15" customHeight="1">
      <c r="A532" t="inlineStr">
        <is>
          <t>A 3789-2023</t>
        </is>
      </c>
      <c r="B532" s="1" t="n">
        <v>44951</v>
      </c>
      <c r="C532" s="1" t="n">
        <v>46012</v>
      </c>
      <c r="D532" t="inlineStr">
        <is>
          <t>ÖREBRO LÄN</t>
        </is>
      </c>
      <c r="E532" t="inlineStr">
        <is>
          <t>ÖREBRO</t>
        </is>
      </c>
      <c r="G532" t="n">
        <v>7.5</v>
      </c>
      <c r="H532" t="n">
        <v>0</v>
      </c>
      <c r="I532" t="n">
        <v>0</v>
      </c>
      <c r="J532" t="n">
        <v>0</v>
      </c>
      <c r="K532" t="n">
        <v>0</v>
      </c>
      <c r="L532" t="n">
        <v>0</v>
      </c>
      <c r="M532" t="n">
        <v>0</v>
      </c>
      <c r="N532" t="n">
        <v>0</v>
      </c>
      <c r="O532" t="n">
        <v>0</v>
      </c>
      <c r="P532" t="n">
        <v>0</v>
      </c>
      <c r="Q532" t="n">
        <v>0</v>
      </c>
      <c r="R532" s="2" t="inlineStr"/>
    </row>
    <row r="533" ht="15" customHeight="1">
      <c r="A533" t="inlineStr">
        <is>
          <t>A 5026-2022</t>
        </is>
      </c>
      <c r="B533" s="1" t="n">
        <v>44593.63974537037</v>
      </c>
      <c r="C533" s="1" t="n">
        <v>46012</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54917-2023</t>
        </is>
      </c>
      <c r="B534" s="1" t="n">
        <v>45229</v>
      </c>
      <c r="C534" s="1" t="n">
        <v>46012</v>
      </c>
      <c r="D534" t="inlineStr">
        <is>
          <t>ÖREBRO LÄN</t>
        </is>
      </c>
      <c r="E534" t="inlineStr">
        <is>
          <t>ÖREBRO</t>
        </is>
      </c>
      <c r="G534" t="n">
        <v>3.1</v>
      </c>
      <c r="H534" t="n">
        <v>0</v>
      </c>
      <c r="I534" t="n">
        <v>0</v>
      </c>
      <c r="J534" t="n">
        <v>0</v>
      </c>
      <c r="K534" t="n">
        <v>0</v>
      </c>
      <c r="L534" t="n">
        <v>0</v>
      </c>
      <c r="M534" t="n">
        <v>0</v>
      </c>
      <c r="N534" t="n">
        <v>0</v>
      </c>
      <c r="O534" t="n">
        <v>0</v>
      </c>
      <c r="P534" t="n">
        <v>0</v>
      </c>
      <c r="Q534" t="n">
        <v>0</v>
      </c>
      <c r="R534" s="2" t="inlineStr"/>
    </row>
    <row r="535" ht="15" customHeight="1">
      <c r="A535" t="inlineStr">
        <is>
          <t>A 72329-2021</t>
        </is>
      </c>
      <c r="B535" s="1" t="n">
        <v>44545.46072916667</v>
      </c>
      <c r="C535" s="1" t="n">
        <v>46012</v>
      </c>
      <c r="D535" t="inlineStr">
        <is>
          <t>ÖREBRO LÄN</t>
        </is>
      </c>
      <c r="E535" t="inlineStr">
        <is>
          <t>ÖREBRO</t>
        </is>
      </c>
      <c r="G535" t="n">
        <v>0.5</v>
      </c>
      <c r="H535" t="n">
        <v>0</v>
      </c>
      <c r="I535" t="n">
        <v>0</v>
      </c>
      <c r="J535" t="n">
        <v>0</v>
      </c>
      <c r="K535" t="n">
        <v>0</v>
      </c>
      <c r="L535" t="n">
        <v>0</v>
      </c>
      <c r="M535" t="n">
        <v>0</v>
      </c>
      <c r="N535" t="n">
        <v>0</v>
      </c>
      <c r="O535" t="n">
        <v>0</v>
      </c>
      <c r="P535" t="n">
        <v>0</v>
      </c>
      <c r="Q535" t="n">
        <v>0</v>
      </c>
      <c r="R535" s="2" t="inlineStr"/>
    </row>
    <row r="536" ht="15" customHeight="1">
      <c r="A536" t="inlineStr">
        <is>
          <t>A 43803-2023</t>
        </is>
      </c>
      <c r="B536" s="1" t="n">
        <v>45187</v>
      </c>
      <c r="C536" s="1" t="n">
        <v>46012</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15789-2023</t>
        </is>
      </c>
      <c r="B537" s="1" t="n">
        <v>45021.71539351852</v>
      </c>
      <c r="C537" s="1" t="n">
        <v>46012</v>
      </c>
      <c r="D537" t="inlineStr">
        <is>
          <t>ÖREBRO LÄN</t>
        </is>
      </c>
      <c r="E537" t="inlineStr">
        <is>
          <t>ÖREBRO</t>
        </is>
      </c>
      <c r="F537" t="inlineStr">
        <is>
          <t>Övriga Aktiebolag</t>
        </is>
      </c>
      <c r="G537" t="n">
        <v>3.7</v>
      </c>
      <c r="H537" t="n">
        <v>0</v>
      </c>
      <c r="I537" t="n">
        <v>0</v>
      </c>
      <c r="J537" t="n">
        <v>0</v>
      </c>
      <c r="K537" t="n">
        <v>0</v>
      </c>
      <c r="L537" t="n">
        <v>0</v>
      </c>
      <c r="M537" t="n">
        <v>0</v>
      </c>
      <c r="N537" t="n">
        <v>0</v>
      </c>
      <c r="O537" t="n">
        <v>0</v>
      </c>
      <c r="P537" t="n">
        <v>0</v>
      </c>
      <c r="Q537" t="n">
        <v>0</v>
      </c>
      <c r="R537" s="2" t="inlineStr"/>
    </row>
    <row r="538" ht="15" customHeight="1">
      <c r="A538" t="inlineStr">
        <is>
          <t>A 58539-2024</t>
        </is>
      </c>
      <c r="B538" s="1" t="n">
        <v>45635.45157407408</v>
      </c>
      <c r="C538" s="1" t="n">
        <v>46012</v>
      </c>
      <c r="D538" t="inlineStr">
        <is>
          <t>ÖREBRO LÄN</t>
        </is>
      </c>
      <c r="E538" t="inlineStr">
        <is>
          <t>ÖREBRO</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59757-2023</t>
        </is>
      </c>
      <c r="B539" s="1" t="n">
        <v>45257.40833333333</v>
      </c>
      <c r="C539" s="1" t="n">
        <v>46012</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17869-2024</t>
        </is>
      </c>
      <c r="B540" s="1" t="n">
        <v>45419</v>
      </c>
      <c r="C540" s="1" t="n">
        <v>46012</v>
      </c>
      <c r="D540" t="inlineStr">
        <is>
          <t>ÖREBRO LÄN</t>
        </is>
      </c>
      <c r="E540" t="inlineStr">
        <is>
          <t>ÖREBRO</t>
        </is>
      </c>
      <c r="G540" t="n">
        <v>3.7</v>
      </c>
      <c r="H540" t="n">
        <v>0</v>
      </c>
      <c r="I540" t="n">
        <v>0</v>
      </c>
      <c r="J540" t="n">
        <v>0</v>
      </c>
      <c r="K540" t="n">
        <v>0</v>
      </c>
      <c r="L540" t="n">
        <v>0</v>
      </c>
      <c r="M540" t="n">
        <v>0</v>
      </c>
      <c r="N540" t="n">
        <v>0</v>
      </c>
      <c r="O540" t="n">
        <v>0</v>
      </c>
      <c r="P540" t="n">
        <v>0</v>
      </c>
      <c r="Q540" t="n">
        <v>0</v>
      </c>
      <c r="R540" s="2" t="inlineStr"/>
    </row>
    <row r="541" ht="15" customHeight="1">
      <c r="A541" t="inlineStr">
        <is>
          <t>A 71272-2021</t>
        </is>
      </c>
      <c r="B541" s="1" t="n">
        <v>44539.61571759259</v>
      </c>
      <c r="C541" s="1" t="n">
        <v>46012</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4557-2023</t>
        </is>
      </c>
      <c r="B542" s="1" t="n">
        <v>44956.6655787037</v>
      </c>
      <c r="C542" s="1" t="n">
        <v>46012</v>
      </c>
      <c r="D542" t="inlineStr">
        <is>
          <t>ÖREBRO LÄN</t>
        </is>
      </c>
      <c r="E542" t="inlineStr">
        <is>
          <t>ÖREBRO</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60100-2022</t>
        </is>
      </c>
      <c r="B543" s="1" t="n">
        <v>44902</v>
      </c>
      <c r="C543" s="1" t="n">
        <v>46012</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17465-2023</t>
        </is>
      </c>
      <c r="B544" s="1" t="n">
        <v>45036</v>
      </c>
      <c r="C544" s="1" t="n">
        <v>46012</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6213-2021</t>
        </is>
      </c>
      <c r="B545" s="1" t="n">
        <v>44232</v>
      </c>
      <c r="C545" s="1" t="n">
        <v>46012</v>
      </c>
      <c r="D545" t="inlineStr">
        <is>
          <t>ÖREBRO LÄN</t>
        </is>
      </c>
      <c r="E545" t="inlineStr">
        <is>
          <t>ÖREBRO</t>
        </is>
      </c>
      <c r="G545" t="n">
        <v>4</v>
      </c>
      <c r="H545" t="n">
        <v>0</v>
      </c>
      <c r="I545" t="n">
        <v>0</v>
      </c>
      <c r="J545" t="n">
        <v>0</v>
      </c>
      <c r="K545" t="n">
        <v>0</v>
      </c>
      <c r="L545" t="n">
        <v>0</v>
      </c>
      <c r="M545" t="n">
        <v>0</v>
      </c>
      <c r="N545" t="n">
        <v>0</v>
      </c>
      <c r="O545" t="n">
        <v>0</v>
      </c>
      <c r="P545" t="n">
        <v>0</v>
      </c>
      <c r="Q545" t="n">
        <v>0</v>
      </c>
      <c r="R545" s="2" t="inlineStr"/>
    </row>
    <row r="546" ht="15" customHeight="1">
      <c r="A546" t="inlineStr">
        <is>
          <t>A 52016-2024</t>
        </is>
      </c>
      <c r="B546" s="1" t="n">
        <v>45607.81917824074</v>
      </c>
      <c r="C546" s="1" t="n">
        <v>46012</v>
      </c>
      <c r="D546" t="inlineStr">
        <is>
          <t>ÖREBRO LÄN</t>
        </is>
      </c>
      <c r="E546" t="inlineStr">
        <is>
          <t>ÖREBRO</t>
        </is>
      </c>
      <c r="G546" t="n">
        <v>1.9</v>
      </c>
      <c r="H546" t="n">
        <v>0</v>
      </c>
      <c r="I546" t="n">
        <v>0</v>
      </c>
      <c r="J546" t="n">
        <v>0</v>
      </c>
      <c r="K546" t="n">
        <v>0</v>
      </c>
      <c r="L546" t="n">
        <v>0</v>
      </c>
      <c r="M546" t="n">
        <v>0</v>
      </c>
      <c r="N546" t="n">
        <v>0</v>
      </c>
      <c r="O546" t="n">
        <v>0</v>
      </c>
      <c r="P546" t="n">
        <v>0</v>
      </c>
      <c r="Q546" t="n">
        <v>0</v>
      </c>
      <c r="R546" s="2" t="inlineStr"/>
    </row>
    <row r="547" ht="15" customHeight="1">
      <c r="A547" t="inlineStr">
        <is>
          <t>A 52477-2024</t>
        </is>
      </c>
      <c r="B547" s="1" t="n">
        <v>45609</v>
      </c>
      <c r="C547" s="1" t="n">
        <v>46012</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53558-2023</t>
        </is>
      </c>
      <c r="B548" s="1" t="n">
        <v>45230.47266203703</v>
      </c>
      <c r="C548" s="1" t="n">
        <v>46012</v>
      </c>
      <c r="D548" t="inlineStr">
        <is>
          <t>ÖREBRO LÄN</t>
        </is>
      </c>
      <c r="E548" t="inlineStr">
        <is>
          <t>ÖREBRO</t>
        </is>
      </c>
      <c r="F548" t="inlineStr">
        <is>
          <t>Övriga Aktiebolag</t>
        </is>
      </c>
      <c r="G548" t="n">
        <v>4.7</v>
      </c>
      <c r="H548" t="n">
        <v>0</v>
      </c>
      <c r="I548" t="n">
        <v>0</v>
      </c>
      <c r="J548" t="n">
        <v>0</v>
      </c>
      <c r="K548" t="n">
        <v>0</v>
      </c>
      <c r="L548" t="n">
        <v>0</v>
      </c>
      <c r="M548" t="n">
        <v>0</v>
      </c>
      <c r="N548" t="n">
        <v>0</v>
      </c>
      <c r="O548" t="n">
        <v>0</v>
      </c>
      <c r="P548" t="n">
        <v>0</v>
      </c>
      <c r="Q548" t="n">
        <v>0</v>
      </c>
      <c r="R548" s="2" t="inlineStr"/>
    </row>
    <row r="549" ht="15" customHeight="1">
      <c r="A549" t="inlineStr">
        <is>
          <t>A 35843-2022</t>
        </is>
      </c>
      <c r="B549" s="1" t="n">
        <v>44802</v>
      </c>
      <c r="C549" s="1" t="n">
        <v>46012</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51373-2023</t>
        </is>
      </c>
      <c r="B550" s="1" t="n">
        <v>45213</v>
      </c>
      <c r="C550" s="1" t="n">
        <v>46012</v>
      </c>
      <c r="D550" t="inlineStr">
        <is>
          <t>ÖREBRO LÄN</t>
        </is>
      </c>
      <c r="E550" t="inlineStr">
        <is>
          <t>ÖREBRO</t>
        </is>
      </c>
      <c r="G550" t="n">
        <v>5.9</v>
      </c>
      <c r="H550" t="n">
        <v>0</v>
      </c>
      <c r="I550" t="n">
        <v>0</v>
      </c>
      <c r="J550" t="n">
        <v>0</v>
      </c>
      <c r="K550" t="n">
        <v>0</v>
      </c>
      <c r="L550" t="n">
        <v>0</v>
      </c>
      <c r="M550" t="n">
        <v>0</v>
      </c>
      <c r="N550" t="n">
        <v>0</v>
      </c>
      <c r="O550" t="n">
        <v>0</v>
      </c>
      <c r="P550" t="n">
        <v>0</v>
      </c>
      <c r="Q550" t="n">
        <v>0</v>
      </c>
      <c r="R550" s="2" t="inlineStr"/>
    </row>
    <row r="551" ht="15" customHeight="1">
      <c r="A551" t="inlineStr">
        <is>
          <t>A 1257-2022</t>
        </is>
      </c>
      <c r="B551" s="1" t="n">
        <v>44572</v>
      </c>
      <c r="C551" s="1" t="n">
        <v>46012</v>
      </c>
      <c r="D551" t="inlineStr">
        <is>
          <t>ÖREBRO LÄN</t>
        </is>
      </c>
      <c r="E551" t="inlineStr">
        <is>
          <t>ÖREBRO</t>
        </is>
      </c>
      <c r="G551" t="n">
        <v>1.4</v>
      </c>
      <c r="H551" t="n">
        <v>0</v>
      </c>
      <c r="I551" t="n">
        <v>0</v>
      </c>
      <c r="J551" t="n">
        <v>0</v>
      </c>
      <c r="K551" t="n">
        <v>0</v>
      </c>
      <c r="L551" t="n">
        <v>0</v>
      </c>
      <c r="M551" t="n">
        <v>0</v>
      </c>
      <c r="N551" t="n">
        <v>0</v>
      </c>
      <c r="O551" t="n">
        <v>0</v>
      </c>
      <c r="P551" t="n">
        <v>0</v>
      </c>
      <c r="Q551" t="n">
        <v>0</v>
      </c>
      <c r="R551" s="2" t="inlineStr"/>
    </row>
    <row r="552" ht="15" customHeight="1">
      <c r="A552" t="inlineStr">
        <is>
          <t>A 40656-2023</t>
        </is>
      </c>
      <c r="B552" s="1" t="n">
        <v>45170</v>
      </c>
      <c r="C552" s="1" t="n">
        <v>46012</v>
      </c>
      <c r="D552" t="inlineStr">
        <is>
          <t>ÖREBRO LÄN</t>
        </is>
      </c>
      <c r="E552" t="inlineStr">
        <is>
          <t>ÖREBRO</t>
        </is>
      </c>
      <c r="F552" t="inlineStr">
        <is>
          <t>Övriga Aktiebolag</t>
        </is>
      </c>
      <c r="G552" t="n">
        <v>0.8</v>
      </c>
      <c r="H552" t="n">
        <v>0</v>
      </c>
      <c r="I552" t="n">
        <v>0</v>
      </c>
      <c r="J552" t="n">
        <v>0</v>
      </c>
      <c r="K552" t="n">
        <v>0</v>
      </c>
      <c r="L552" t="n">
        <v>0</v>
      </c>
      <c r="M552" t="n">
        <v>0</v>
      </c>
      <c r="N552" t="n">
        <v>0</v>
      </c>
      <c r="O552" t="n">
        <v>0</v>
      </c>
      <c r="P552" t="n">
        <v>0</v>
      </c>
      <c r="Q552" t="n">
        <v>0</v>
      </c>
      <c r="R552" s="2" t="inlineStr"/>
    </row>
    <row r="553" ht="15" customHeight="1">
      <c r="A553" t="inlineStr">
        <is>
          <t>A 22677-2022</t>
        </is>
      </c>
      <c r="B553" s="1" t="n">
        <v>44714</v>
      </c>
      <c r="C553" s="1" t="n">
        <v>46012</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71288-2021</t>
        </is>
      </c>
      <c r="B554" s="1" t="n">
        <v>44539.62481481482</v>
      </c>
      <c r="C554" s="1" t="n">
        <v>46012</v>
      </c>
      <c r="D554" t="inlineStr">
        <is>
          <t>ÖREBRO LÄN</t>
        </is>
      </c>
      <c r="E554" t="inlineStr">
        <is>
          <t>ÖREBRO</t>
        </is>
      </c>
      <c r="G554" t="n">
        <v>3.9</v>
      </c>
      <c r="H554" t="n">
        <v>0</v>
      </c>
      <c r="I554" t="n">
        <v>0</v>
      </c>
      <c r="J554" t="n">
        <v>0</v>
      </c>
      <c r="K554" t="n">
        <v>0</v>
      </c>
      <c r="L554" t="n">
        <v>0</v>
      </c>
      <c r="M554" t="n">
        <v>0</v>
      </c>
      <c r="N554" t="n">
        <v>0</v>
      </c>
      <c r="O554" t="n">
        <v>0</v>
      </c>
      <c r="P554" t="n">
        <v>0</v>
      </c>
      <c r="Q554" t="n">
        <v>0</v>
      </c>
      <c r="R554" s="2" t="inlineStr"/>
    </row>
    <row r="555" ht="15" customHeight="1">
      <c r="A555" t="inlineStr">
        <is>
          <t>A 10830-2023</t>
        </is>
      </c>
      <c r="B555" s="1" t="n">
        <v>44990.89752314815</v>
      </c>
      <c r="C555" s="1" t="n">
        <v>46012</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7692-2023</t>
        </is>
      </c>
      <c r="B556" s="1" t="n">
        <v>44972.7762962963</v>
      </c>
      <c r="C556" s="1" t="n">
        <v>46012</v>
      </c>
      <c r="D556" t="inlineStr">
        <is>
          <t>ÖREBRO LÄN</t>
        </is>
      </c>
      <c r="E556" t="inlineStr">
        <is>
          <t>ÖREBRO</t>
        </is>
      </c>
      <c r="G556" t="n">
        <v>1.5</v>
      </c>
      <c r="H556" t="n">
        <v>0</v>
      </c>
      <c r="I556" t="n">
        <v>0</v>
      </c>
      <c r="J556" t="n">
        <v>0</v>
      </c>
      <c r="K556" t="n">
        <v>0</v>
      </c>
      <c r="L556" t="n">
        <v>0</v>
      </c>
      <c r="M556" t="n">
        <v>0</v>
      </c>
      <c r="N556" t="n">
        <v>0</v>
      </c>
      <c r="O556" t="n">
        <v>0</v>
      </c>
      <c r="P556" t="n">
        <v>0</v>
      </c>
      <c r="Q556" t="n">
        <v>0</v>
      </c>
      <c r="R556" s="2" t="inlineStr"/>
    </row>
    <row r="557" ht="15" customHeight="1">
      <c r="A557" t="inlineStr">
        <is>
          <t>A 31240-2023</t>
        </is>
      </c>
      <c r="B557" s="1" t="n">
        <v>45114</v>
      </c>
      <c r="C557" s="1" t="n">
        <v>46012</v>
      </c>
      <c r="D557" t="inlineStr">
        <is>
          <t>ÖREBRO LÄN</t>
        </is>
      </c>
      <c r="E557" t="inlineStr">
        <is>
          <t>ÖREBRO</t>
        </is>
      </c>
      <c r="F557" t="inlineStr">
        <is>
          <t>Allmännings- och besparingsskogar</t>
        </is>
      </c>
      <c r="G557" t="n">
        <v>6.2</v>
      </c>
      <c r="H557" t="n">
        <v>0</v>
      </c>
      <c r="I557" t="n">
        <v>0</v>
      </c>
      <c r="J557" t="n">
        <v>0</v>
      </c>
      <c r="K557" t="n">
        <v>0</v>
      </c>
      <c r="L557" t="n">
        <v>0</v>
      </c>
      <c r="M557" t="n">
        <v>0</v>
      </c>
      <c r="N557" t="n">
        <v>0</v>
      </c>
      <c r="O557" t="n">
        <v>0</v>
      </c>
      <c r="P557" t="n">
        <v>0</v>
      </c>
      <c r="Q557" t="n">
        <v>0</v>
      </c>
      <c r="R557" s="2" t="inlineStr"/>
    </row>
    <row r="558" ht="15" customHeight="1">
      <c r="A558" t="inlineStr">
        <is>
          <t>A 50026-2024</t>
        </is>
      </c>
      <c r="B558" s="1" t="n">
        <v>45599.60541666667</v>
      </c>
      <c r="C558" s="1" t="n">
        <v>46012</v>
      </c>
      <c r="D558" t="inlineStr">
        <is>
          <t>ÖREBRO LÄN</t>
        </is>
      </c>
      <c r="E558" t="inlineStr">
        <is>
          <t>ÖREBRO</t>
        </is>
      </c>
      <c r="G558" t="n">
        <v>2.2</v>
      </c>
      <c r="H558" t="n">
        <v>0</v>
      </c>
      <c r="I558" t="n">
        <v>0</v>
      </c>
      <c r="J558" t="n">
        <v>0</v>
      </c>
      <c r="K558" t="n">
        <v>0</v>
      </c>
      <c r="L558" t="n">
        <v>0</v>
      </c>
      <c r="M558" t="n">
        <v>0</v>
      </c>
      <c r="N558" t="n">
        <v>0</v>
      </c>
      <c r="O558" t="n">
        <v>0</v>
      </c>
      <c r="P558" t="n">
        <v>0</v>
      </c>
      <c r="Q558" t="n">
        <v>0</v>
      </c>
      <c r="R558" s="2" t="inlineStr"/>
    </row>
    <row r="559" ht="15" customHeight="1">
      <c r="A559" t="inlineStr">
        <is>
          <t>A 18449-2023</t>
        </is>
      </c>
      <c r="B559" s="1" t="n">
        <v>45042.5203125</v>
      </c>
      <c r="C559" s="1" t="n">
        <v>46012</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16936-2023</t>
        </is>
      </c>
      <c r="B560" s="1" t="n">
        <v>45033.63005787037</v>
      </c>
      <c r="C560" s="1" t="n">
        <v>46012</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58145-2024</t>
        </is>
      </c>
      <c r="B561" s="1" t="n">
        <v>45632.43230324074</v>
      </c>
      <c r="C561" s="1" t="n">
        <v>46012</v>
      </c>
      <c r="D561" t="inlineStr">
        <is>
          <t>ÖREBRO LÄN</t>
        </is>
      </c>
      <c r="E561" t="inlineStr">
        <is>
          <t>ÖREBRO</t>
        </is>
      </c>
      <c r="G561" t="n">
        <v>2.1</v>
      </c>
      <c r="H561" t="n">
        <v>0</v>
      </c>
      <c r="I561" t="n">
        <v>0</v>
      </c>
      <c r="J561" t="n">
        <v>0</v>
      </c>
      <c r="K561" t="n">
        <v>0</v>
      </c>
      <c r="L561" t="n">
        <v>0</v>
      </c>
      <c r="M561" t="n">
        <v>0</v>
      </c>
      <c r="N561" t="n">
        <v>0</v>
      </c>
      <c r="O561" t="n">
        <v>0</v>
      </c>
      <c r="P561" t="n">
        <v>0</v>
      </c>
      <c r="Q561" t="n">
        <v>0</v>
      </c>
      <c r="R561" s="2" t="inlineStr"/>
    </row>
    <row r="562" ht="15" customHeight="1">
      <c r="A562" t="inlineStr">
        <is>
          <t>A 64730-2023</t>
        </is>
      </c>
      <c r="B562" s="1" t="n">
        <v>45281</v>
      </c>
      <c r="C562" s="1" t="n">
        <v>46012</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44839.59194444444</v>
      </c>
      <c r="C563" s="1" t="n">
        <v>46012</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14544-2023</t>
        </is>
      </c>
      <c r="B564" s="1" t="n">
        <v>45013</v>
      </c>
      <c r="C564" s="1" t="n">
        <v>46012</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15682-2023</t>
        </is>
      </c>
      <c r="B565" s="1" t="n">
        <v>45021</v>
      </c>
      <c r="C565" s="1" t="n">
        <v>46012</v>
      </c>
      <c r="D565" t="inlineStr">
        <is>
          <t>ÖREBRO LÄN</t>
        </is>
      </c>
      <c r="E565" t="inlineStr">
        <is>
          <t>ÖREBRO</t>
        </is>
      </c>
      <c r="G565" t="n">
        <v>1.3</v>
      </c>
      <c r="H565" t="n">
        <v>0</v>
      </c>
      <c r="I565" t="n">
        <v>0</v>
      </c>
      <c r="J565" t="n">
        <v>0</v>
      </c>
      <c r="K565" t="n">
        <v>0</v>
      </c>
      <c r="L565" t="n">
        <v>0</v>
      </c>
      <c r="M565" t="n">
        <v>0</v>
      </c>
      <c r="N565" t="n">
        <v>0</v>
      </c>
      <c r="O565" t="n">
        <v>0</v>
      </c>
      <c r="P565" t="n">
        <v>0</v>
      </c>
      <c r="Q565" t="n">
        <v>0</v>
      </c>
      <c r="R565" s="2" t="inlineStr"/>
    </row>
    <row r="566" ht="15" customHeight="1">
      <c r="A566" t="inlineStr">
        <is>
          <t>A 4416-2023</t>
        </is>
      </c>
      <c r="B566" s="1" t="n">
        <v>44956</v>
      </c>
      <c r="C566" s="1" t="n">
        <v>46012</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49062-2023</t>
        </is>
      </c>
      <c r="B567" s="1" t="n">
        <v>45210.35119212963</v>
      </c>
      <c r="C567" s="1" t="n">
        <v>46012</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32321-2023</t>
        </is>
      </c>
      <c r="B568" s="1" t="n">
        <v>45120</v>
      </c>
      <c r="C568" s="1" t="n">
        <v>46012</v>
      </c>
      <c r="D568" t="inlineStr">
        <is>
          <t>ÖREBRO LÄN</t>
        </is>
      </c>
      <c r="E568" t="inlineStr">
        <is>
          <t>ÖREBRO</t>
        </is>
      </c>
      <c r="G568" t="n">
        <v>3.4</v>
      </c>
      <c r="H568" t="n">
        <v>0</v>
      </c>
      <c r="I568" t="n">
        <v>0</v>
      </c>
      <c r="J568" t="n">
        <v>0</v>
      </c>
      <c r="K568" t="n">
        <v>0</v>
      </c>
      <c r="L568" t="n">
        <v>0</v>
      </c>
      <c r="M568" t="n">
        <v>0</v>
      </c>
      <c r="N568" t="n">
        <v>0</v>
      </c>
      <c r="O568" t="n">
        <v>0</v>
      </c>
      <c r="P568" t="n">
        <v>0</v>
      </c>
      <c r="Q568" t="n">
        <v>0</v>
      </c>
      <c r="R568" s="2" t="inlineStr"/>
    </row>
    <row r="569" ht="15" customHeight="1">
      <c r="A569" t="inlineStr">
        <is>
          <t>A 2095-2025</t>
        </is>
      </c>
      <c r="B569" s="1" t="n">
        <v>45672</v>
      </c>
      <c r="C569" s="1" t="n">
        <v>46012</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71275-2021</t>
        </is>
      </c>
      <c r="B570" s="1" t="n">
        <v>44539</v>
      </c>
      <c r="C570" s="1" t="n">
        <v>46012</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58608-2024</t>
        </is>
      </c>
      <c r="B571" s="1" t="n">
        <v>45635.55185185185</v>
      </c>
      <c r="C571" s="1" t="n">
        <v>46012</v>
      </c>
      <c r="D571" t="inlineStr">
        <is>
          <t>ÖREBRO LÄN</t>
        </is>
      </c>
      <c r="E571" t="inlineStr">
        <is>
          <t>ÖREBRO</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2153-2023</t>
        </is>
      </c>
      <c r="B572" s="1" t="n">
        <v>44941</v>
      </c>
      <c r="C572" s="1" t="n">
        <v>46012</v>
      </c>
      <c r="D572" t="inlineStr">
        <is>
          <t>ÖREBRO LÄN</t>
        </is>
      </c>
      <c r="E572" t="inlineStr">
        <is>
          <t>ÖREBRO</t>
        </is>
      </c>
      <c r="G572" t="n">
        <v>6.3</v>
      </c>
      <c r="H572" t="n">
        <v>0</v>
      </c>
      <c r="I572" t="n">
        <v>0</v>
      </c>
      <c r="J572" t="n">
        <v>0</v>
      </c>
      <c r="K572" t="n">
        <v>0</v>
      </c>
      <c r="L572" t="n">
        <v>0</v>
      </c>
      <c r="M572" t="n">
        <v>0</v>
      </c>
      <c r="N572" t="n">
        <v>0</v>
      </c>
      <c r="O572" t="n">
        <v>0</v>
      </c>
      <c r="P572" t="n">
        <v>0</v>
      </c>
      <c r="Q572" t="n">
        <v>0</v>
      </c>
      <c r="R572" s="2" t="inlineStr"/>
    </row>
    <row r="573" ht="15" customHeight="1">
      <c r="A573" t="inlineStr">
        <is>
          <t>A 2069-2025</t>
        </is>
      </c>
      <c r="B573" s="1" t="n">
        <v>45672.56614583333</v>
      </c>
      <c r="C573" s="1" t="n">
        <v>46012</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852-2025</t>
        </is>
      </c>
      <c r="B574" s="1" t="n">
        <v>45665.60148148148</v>
      </c>
      <c r="C574" s="1" t="n">
        <v>46012</v>
      </c>
      <c r="D574" t="inlineStr">
        <is>
          <t>ÖREBRO LÄN</t>
        </is>
      </c>
      <c r="E574" t="inlineStr">
        <is>
          <t>ÖREBRO</t>
        </is>
      </c>
      <c r="G574" t="n">
        <v>2.9</v>
      </c>
      <c r="H574" t="n">
        <v>0</v>
      </c>
      <c r="I574" t="n">
        <v>0</v>
      </c>
      <c r="J574" t="n">
        <v>0</v>
      </c>
      <c r="K574" t="n">
        <v>0</v>
      </c>
      <c r="L574" t="n">
        <v>0</v>
      </c>
      <c r="M574" t="n">
        <v>0</v>
      </c>
      <c r="N574" t="n">
        <v>0</v>
      </c>
      <c r="O574" t="n">
        <v>0</v>
      </c>
      <c r="P574" t="n">
        <v>0</v>
      </c>
      <c r="Q574" t="n">
        <v>0</v>
      </c>
      <c r="R574" s="2" t="inlineStr"/>
    </row>
    <row r="575" ht="15" customHeight="1">
      <c r="A575" t="inlineStr">
        <is>
          <t>A 50398-2022</t>
        </is>
      </c>
      <c r="B575" s="1" t="n">
        <v>44861</v>
      </c>
      <c r="C575" s="1" t="n">
        <v>46012</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52441-2024</t>
        </is>
      </c>
      <c r="B576" s="1" t="n">
        <v>45609.48451388889</v>
      </c>
      <c r="C576" s="1" t="n">
        <v>46012</v>
      </c>
      <c r="D576" t="inlineStr">
        <is>
          <t>ÖREBRO LÄN</t>
        </is>
      </c>
      <c r="E576" t="inlineStr">
        <is>
          <t>ÖREBRO</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52499-2024</t>
        </is>
      </c>
      <c r="B577" s="1" t="n">
        <v>45609.58422453704</v>
      </c>
      <c r="C577" s="1" t="n">
        <v>46012</v>
      </c>
      <c r="D577" t="inlineStr">
        <is>
          <t>ÖREBRO LÄN</t>
        </is>
      </c>
      <c r="E577" t="inlineStr">
        <is>
          <t>ÖREBRO</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8008-2024</t>
        </is>
      </c>
      <c r="B578" s="1" t="n">
        <v>45350.6794212963</v>
      </c>
      <c r="C578" s="1" t="n">
        <v>46012</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18181-2024</t>
        </is>
      </c>
      <c r="B579" s="1" t="n">
        <v>45420.64561342593</v>
      </c>
      <c r="C579" s="1" t="n">
        <v>46012</v>
      </c>
      <c r="D579" t="inlineStr">
        <is>
          <t>ÖREBRO LÄN</t>
        </is>
      </c>
      <c r="E579" t="inlineStr">
        <is>
          <t>ÖREBRO</t>
        </is>
      </c>
      <c r="G579" t="n">
        <v>7.6</v>
      </c>
      <c r="H579" t="n">
        <v>0</v>
      </c>
      <c r="I579" t="n">
        <v>0</v>
      </c>
      <c r="J579" t="n">
        <v>0</v>
      </c>
      <c r="K579" t="n">
        <v>0</v>
      </c>
      <c r="L579" t="n">
        <v>0</v>
      </c>
      <c r="M579" t="n">
        <v>0</v>
      </c>
      <c r="N579" t="n">
        <v>0</v>
      </c>
      <c r="O579" t="n">
        <v>0</v>
      </c>
      <c r="P579" t="n">
        <v>0</v>
      </c>
      <c r="Q579" t="n">
        <v>0</v>
      </c>
      <c r="R579" s="2" t="inlineStr"/>
    </row>
    <row r="580" ht="15" customHeight="1">
      <c r="A580" t="inlineStr">
        <is>
          <t>A 38415-2023</t>
        </is>
      </c>
      <c r="B580" s="1" t="n">
        <v>45162.35502314815</v>
      </c>
      <c r="C580" s="1" t="n">
        <v>46012</v>
      </c>
      <c r="D580" t="inlineStr">
        <is>
          <t>ÖREBRO LÄN</t>
        </is>
      </c>
      <c r="E580" t="inlineStr">
        <is>
          <t>ÖREBRO</t>
        </is>
      </c>
      <c r="G580" t="n">
        <v>2.6</v>
      </c>
      <c r="H580" t="n">
        <v>0</v>
      </c>
      <c r="I580" t="n">
        <v>0</v>
      </c>
      <c r="J580" t="n">
        <v>0</v>
      </c>
      <c r="K580" t="n">
        <v>0</v>
      </c>
      <c r="L580" t="n">
        <v>0</v>
      </c>
      <c r="M580" t="n">
        <v>0</v>
      </c>
      <c r="N580" t="n">
        <v>0</v>
      </c>
      <c r="O580" t="n">
        <v>0</v>
      </c>
      <c r="P580" t="n">
        <v>0</v>
      </c>
      <c r="Q580" t="n">
        <v>0</v>
      </c>
      <c r="R580" s="2" t="inlineStr"/>
    </row>
    <row r="581" ht="15" customHeight="1">
      <c r="A581" t="inlineStr">
        <is>
          <t>A 16374-2022</t>
        </is>
      </c>
      <c r="B581" s="1" t="n">
        <v>44671</v>
      </c>
      <c r="C581" s="1" t="n">
        <v>46012</v>
      </c>
      <c r="D581" t="inlineStr">
        <is>
          <t>ÖREBRO LÄN</t>
        </is>
      </c>
      <c r="E581" t="inlineStr">
        <is>
          <t>ÖREBRO</t>
        </is>
      </c>
      <c r="F581" t="inlineStr">
        <is>
          <t>Övriga Aktiebolag</t>
        </is>
      </c>
      <c r="G581" t="n">
        <v>30.3</v>
      </c>
      <c r="H581" t="n">
        <v>0</v>
      </c>
      <c r="I581" t="n">
        <v>0</v>
      </c>
      <c r="J581" t="n">
        <v>0</v>
      </c>
      <c r="K581" t="n">
        <v>0</v>
      </c>
      <c r="L581" t="n">
        <v>0</v>
      </c>
      <c r="M581" t="n">
        <v>0</v>
      </c>
      <c r="N581" t="n">
        <v>0</v>
      </c>
      <c r="O581" t="n">
        <v>0</v>
      </c>
      <c r="P581" t="n">
        <v>0</v>
      </c>
      <c r="Q581" t="n">
        <v>0</v>
      </c>
      <c r="R581" s="2" t="inlineStr"/>
    </row>
    <row r="582" ht="15" customHeight="1">
      <c r="A582" t="inlineStr">
        <is>
          <t>A 9704-2023</t>
        </is>
      </c>
      <c r="B582" s="1" t="n">
        <v>44984</v>
      </c>
      <c r="C582" s="1" t="n">
        <v>46012</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19180-2025</t>
        </is>
      </c>
      <c r="B583" s="1" t="n">
        <v>45769.40133101852</v>
      </c>
      <c r="C583" s="1" t="n">
        <v>46012</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46052-2024</t>
        </is>
      </c>
      <c r="B584" s="1" t="n">
        <v>45580.89116898148</v>
      </c>
      <c r="C584" s="1" t="n">
        <v>46012</v>
      </c>
      <c r="D584" t="inlineStr">
        <is>
          <t>ÖREBRO LÄN</t>
        </is>
      </c>
      <c r="E584" t="inlineStr">
        <is>
          <t>ÖREBRO</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58527-2024</t>
        </is>
      </c>
      <c r="B585" s="1" t="n">
        <v>45635.44388888889</v>
      </c>
      <c r="C585" s="1" t="n">
        <v>46012</v>
      </c>
      <c r="D585" t="inlineStr">
        <is>
          <t>ÖREBRO LÄN</t>
        </is>
      </c>
      <c r="E585" t="inlineStr">
        <is>
          <t>ÖREBRO</t>
        </is>
      </c>
      <c r="F585" t="inlineStr">
        <is>
          <t>Sveaskog</t>
        </is>
      </c>
      <c r="G585" t="n">
        <v>6.4</v>
      </c>
      <c r="H585" t="n">
        <v>0</v>
      </c>
      <c r="I585" t="n">
        <v>0</v>
      </c>
      <c r="J585" t="n">
        <v>0</v>
      </c>
      <c r="K585" t="n">
        <v>0</v>
      </c>
      <c r="L585" t="n">
        <v>0</v>
      </c>
      <c r="M585" t="n">
        <v>0</v>
      </c>
      <c r="N585" t="n">
        <v>0</v>
      </c>
      <c r="O585" t="n">
        <v>0</v>
      </c>
      <c r="P585" t="n">
        <v>0</v>
      </c>
      <c r="Q585" t="n">
        <v>0</v>
      </c>
      <c r="R585" s="2" t="inlineStr"/>
    </row>
    <row r="586" ht="15" customHeight="1">
      <c r="A586" t="inlineStr">
        <is>
          <t>A 37022-2024</t>
        </is>
      </c>
      <c r="B586" s="1" t="n">
        <v>45539.3822337963</v>
      </c>
      <c r="C586" s="1" t="n">
        <v>46012</v>
      </c>
      <c r="D586" t="inlineStr">
        <is>
          <t>ÖREBRO LÄN</t>
        </is>
      </c>
      <c r="E586" t="inlineStr">
        <is>
          <t>ÖREBRO</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37024-2024</t>
        </is>
      </c>
      <c r="B587" s="1" t="n">
        <v>45539.38329861111</v>
      </c>
      <c r="C587" s="1" t="n">
        <v>46012</v>
      </c>
      <c r="D587" t="inlineStr">
        <is>
          <t>ÖREBRO LÄN</t>
        </is>
      </c>
      <c r="E587" t="inlineStr">
        <is>
          <t>ÖREBRO</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38075-2022</t>
        </is>
      </c>
      <c r="B588" s="1" t="n">
        <v>44811</v>
      </c>
      <c r="C588" s="1" t="n">
        <v>46012</v>
      </c>
      <c r="D588" t="inlineStr">
        <is>
          <t>ÖREBRO LÄN</t>
        </is>
      </c>
      <c r="E588" t="inlineStr">
        <is>
          <t>ÖREBRO</t>
        </is>
      </c>
      <c r="G588" t="n">
        <v>0.2</v>
      </c>
      <c r="H588" t="n">
        <v>0</v>
      </c>
      <c r="I588" t="n">
        <v>0</v>
      </c>
      <c r="J588" t="n">
        <v>0</v>
      </c>
      <c r="K588" t="n">
        <v>0</v>
      </c>
      <c r="L588" t="n">
        <v>0</v>
      </c>
      <c r="M588" t="n">
        <v>0</v>
      </c>
      <c r="N588" t="n">
        <v>0</v>
      </c>
      <c r="O588" t="n">
        <v>0</v>
      </c>
      <c r="P588" t="n">
        <v>0</v>
      </c>
      <c r="Q588" t="n">
        <v>0</v>
      </c>
      <c r="R588" s="2" t="inlineStr"/>
    </row>
    <row r="589" ht="15" customHeight="1">
      <c r="A589" t="inlineStr">
        <is>
          <t>A 11382-2023</t>
        </is>
      </c>
      <c r="B589" s="1" t="n">
        <v>44993.45635416666</v>
      </c>
      <c r="C589" s="1" t="n">
        <v>46012</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20121-2024</t>
        </is>
      </c>
      <c r="B590" s="1" t="n">
        <v>45434</v>
      </c>
      <c r="C590" s="1" t="n">
        <v>46012</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26117-2021</t>
        </is>
      </c>
      <c r="B591" s="1" t="n">
        <v>44345</v>
      </c>
      <c r="C591" s="1" t="n">
        <v>46012</v>
      </c>
      <c r="D591" t="inlineStr">
        <is>
          <t>ÖREBRO LÄN</t>
        </is>
      </c>
      <c r="E591" t="inlineStr">
        <is>
          <t>ÖREBRO</t>
        </is>
      </c>
      <c r="G591" t="n">
        <v>8.1</v>
      </c>
      <c r="H591" t="n">
        <v>0</v>
      </c>
      <c r="I591" t="n">
        <v>0</v>
      </c>
      <c r="J591" t="n">
        <v>0</v>
      </c>
      <c r="K591" t="n">
        <v>0</v>
      </c>
      <c r="L591" t="n">
        <v>0</v>
      </c>
      <c r="M591" t="n">
        <v>0</v>
      </c>
      <c r="N591" t="n">
        <v>0</v>
      </c>
      <c r="O591" t="n">
        <v>0</v>
      </c>
      <c r="P591" t="n">
        <v>0</v>
      </c>
      <c r="Q591" t="n">
        <v>0</v>
      </c>
      <c r="R591" s="2" t="inlineStr"/>
    </row>
    <row r="592" ht="15" customHeight="1">
      <c r="A592" t="inlineStr">
        <is>
          <t>A 55943-2024</t>
        </is>
      </c>
      <c r="B592" s="1" t="n">
        <v>45623.61278935185</v>
      </c>
      <c r="C592" s="1" t="n">
        <v>46012</v>
      </c>
      <c r="D592" t="inlineStr">
        <is>
          <t>ÖREBRO LÄN</t>
        </is>
      </c>
      <c r="E592" t="inlineStr">
        <is>
          <t>ÖREBRO</t>
        </is>
      </c>
      <c r="G592" t="n">
        <v>4.8</v>
      </c>
      <c r="H592" t="n">
        <v>0</v>
      </c>
      <c r="I592" t="n">
        <v>0</v>
      </c>
      <c r="J592" t="n">
        <v>0</v>
      </c>
      <c r="K592" t="n">
        <v>0</v>
      </c>
      <c r="L592" t="n">
        <v>0</v>
      </c>
      <c r="M592" t="n">
        <v>0</v>
      </c>
      <c r="N592" t="n">
        <v>0</v>
      </c>
      <c r="O592" t="n">
        <v>0</v>
      </c>
      <c r="P592" t="n">
        <v>0</v>
      </c>
      <c r="Q592" t="n">
        <v>0</v>
      </c>
      <c r="R592" s="2" t="inlineStr"/>
    </row>
    <row r="593" ht="15" customHeight="1">
      <c r="A593" t="inlineStr">
        <is>
          <t>A 1013-2024</t>
        </is>
      </c>
      <c r="B593" s="1" t="n">
        <v>45301</v>
      </c>
      <c r="C593" s="1" t="n">
        <v>46012</v>
      </c>
      <c r="D593" t="inlineStr">
        <is>
          <t>ÖREBRO LÄN</t>
        </is>
      </c>
      <c r="E593" t="inlineStr">
        <is>
          <t>ÖREBRO</t>
        </is>
      </c>
      <c r="G593" t="n">
        <v>2.6</v>
      </c>
      <c r="H593" t="n">
        <v>0</v>
      </c>
      <c r="I593" t="n">
        <v>0</v>
      </c>
      <c r="J593" t="n">
        <v>0</v>
      </c>
      <c r="K593" t="n">
        <v>0</v>
      </c>
      <c r="L593" t="n">
        <v>0</v>
      </c>
      <c r="M593" t="n">
        <v>0</v>
      </c>
      <c r="N593" t="n">
        <v>0</v>
      </c>
      <c r="O593" t="n">
        <v>0</v>
      </c>
      <c r="P593" t="n">
        <v>0</v>
      </c>
      <c r="Q593" t="n">
        <v>0</v>
      </c>
      <c r="R593" s="2" t="inlineStr"/>
    </row>
    <row r="594" ht="15" customHeight="1">
      <c r="A594" t="inlineStr">
        <is>
          <t>A 13623-2024</t>
        </is>
      </c>
      <c r="B594" s="1" t="n">
        <v>45390.38626157407</v>
      </c>
      <c r="C594" s="1" t="n">
        <v>46012</v>
      </c>
      <c r="D594" t="inlineStr">
        <is>
          <t>ÖREBRO LÄN</t>
        </is>
      </c>
      <c r="E594" t="inlineStr">
        <is>
          <t>ÖREBRO</t>
        </is>
      </c>
      <c r="G594" t="n">
        <v>1.1</v>
      </c>
      <c r="H594" t="n">
        <v>0</v>
      </c>
      <c r="I594" t="n">
        <v>0</v>
      </c>
      <c r="J594" t="n">
        <v>0</v>
      </c>
      <c r="K594" t="n">
        <v>0</v>
      </c>
      <c r="L594" t="n">
        <v>0</v>
      </c>
      <c r="M594" t="n">
        <v>0</v>
      </c>
      <c r="N594" t="n">
        <v>0</v>
      </c>
      <c r="O594" t="n">
        <v>0</v>
      </c>
      <c r="P594" t="n">
        <v>0</v>
      </c>
      <c r="Q594" t="n">
        <v>0</v>
      </c>
      <c r="R594" s="2" t="inlineStr"/>
    </row>
    <row r="595" ht="15" customHeight="1">
      <c r="A595" t="inlineStr">
        <is>
          <t>A 5330-2024</t>
        </is>
      </c>
      <c r="B595" s="1" t="n">
        <v>45331.4187962963</v>
      </c>
      <c r="C595" s="1" t="n">
        <v>46012</v>
      </c>
      <c r="D595" t="inlineStr">
        <is>
          <t>ÖREBRO LÄN</t>
        </is>
      </c>
      <c r="E595" t="inlineStr">
        <is>
          <t>ÖREBRO</t>
        </is>
      </c>
      <c r="G595" t="n">
        <v>1.4</v>
      </c>
      <c r="H595" t="n">
        <v>0</v>
      </c>
      <c r="I595" t="n">
        <v>0</v>
      </c>
      <c r="J595" t="n">
        <v>0</v>
      </c>
      <c r="K595" t="n">
        <v>0</v>
      </c>
      <c r="L595" t="n">
        <v>0</v>
      </c>
      <c r="M595" t="n">
        <v>0</v>
      </c>
      <c r="N595" t="n">
        <v>0</v>
      </c>
      <c r="O595" t="n">
        <v>0</v>
      </c>
      <c r="P595" t="n">
        <v>0</v>
      </c>
      <c r="Q595" t="n">
        <v>0</v>
      </c>
      <c r="R595" s="2" t="inlineStr"/>
    </row>
    <row r="596" ht="15" customHeight="1">
      <c r="A596" t="inlineStr">
        <is>
          <t>A 6794-2025</t>
        </is>
      </c>
      <c r="B596" s="1" t="n">
        <v>45700.66429398148</v>
      </c>
      <c r="C596" s="1" t="n">
        <v>46012</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3-2024</t>
        </is>
      </c>
      <c r="B597" s="1" t="n">
        <v>45292</v>
      </c>
      <c r="C597" s="1" t="n">
        <v>46012</v>
      </c>
      <c r="D597" t="inlineStr">
        <is>
          <t>ÖREBRO LÄN</t>
        </is>
      </c>
      <c r="E597" t="inlineStr">
        <is>
          <t>ÖREBRO</t>
        </is>
      </c>
      <c r="G597" t="n">
        <v>2.7</v>
      </c>
      <c r="H597" t="n">
        <v>0</v>
      </c>
      <c r="I597" t="n">
        <v>0</v>
      </c>
      <c r="J597" t="n">
        <v>0</v>
      </c>
      <c r="K597" t="n">
        <v>0</v>
      </c>
      <c r="L597" t="n">
        <v>0</v>
      </c>
      <c r="M597" t="n">
        <v>0</v>
      </c>
      <c r="N597" t="n">
        <v>0</v>
      </c>
      <c r="O597" t="n">
        <v>0</v>
      </c>
      <c r="P597" t="n">
        <v>0</v>
      </c>
      <c r="Q597" t="n">
        <v>0</v>
      </c>
      <c r="R597" s="2" t="inlineStr"/>
    </row>
    <row r="598" ht="15" customHeight="1">
      <c r="A598" t="inlineStr">
        <is>
          <t>A 5619-2023</t>
        </is>
      </c>
      <c r="B598" s="1" t="n">
        <v>44958</v>
      </c>
      <c r="C598" s="1" t="n">
        <v>46012</v>
      </c>
      <c r="D598" t="inlineStr">
        <is>
          <t>ÖREBRO LÄN</t>
        </is>
      </c>
      <c r="E598" t="inlineStr">
        <is>
          <t>ÖREBRO</t>
        </is>
      </c>
      <c r="G598" t="n">
        <v>27</v>
      </c>
      <c r="H598" t="n">
        <v>0</v>
      </c>
      <c r="I598" t="n">
        <v>0</v>
      </c>
      <c r="J598" t="n">
        <v>0</v>
      </c>
      <c r="K598" t="n">
        <v>0</v>
      </c>
      <c r="L598" t="n">
        <v>0</v>
      </c>
      <c r="M598" t="n">
        <v>0</v>
      </c>
      <c r="N598" t="n">
        <v>0</v>
      </c>
      <c r="O598" t="n">
        <v>0</v>
      </c>
      <c r="P598" t="n">
        <v>0</v>
      </c>
      <c r="Q598" t="n">
        <v>0</v>
      </c>
      <c r="R598" s="2" t="inlineStr"/>
    </row>
    <row r="599" ht="15" customHeight="1">
      <c r="A599" t="inlineStr">
        <is>
          <t>A 5578-2024</t>
        </is>
      </c>
      <c r="B599" s="1" t="n">
        <v>45334.49104166667</v>
      </c>
      <c r="C599" s="1" t="n">
        <v>46012</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row r="600" ht="15" customHeight="1">
      <c r="A600" t="inlineStr">
        <is>
          <t>A 37786-2024</t>
        </is>
      </c>
      <c r="B600" s="1" t="n">
        <v>45542.82987268519</v>
      </c>
      <c r="C600" s="1" t="n">
        <v>46012</v>
      </c>
      <c r="D600" t="inlineStr">
        <is>
          <t>ÖREBRO LÄN</t>
        </is>
      </c>
      <c r="E600" t="inlineStr">
        <is>
          <t>ÖREBRO</t>
        </is>
      </c>
      <c r="G600" t="n">
        <v>3.1</v>
      </c>
      <c r="H600" t="n">
        <v>0</v>
      </c>
      <c r="I600" t="n">
        <v>0</v>
      </c>
      <c r="J600" t="n">
        <v>0</v>
      </c>
      <c r="K600" t="n">
        <v>0</v>
      </c>
      <c r="L600" t="n">
        <v>0</v>
      </c>
      <c r="M600" t="n">
        <v>0</v>
      </c>
      <c r="N600" t="n">
        <v>0</v>
      </c>
      <c r="O600" t="n">
        <v>0</v>
      </c>
      <c r="P600" t="n">
        <v>0</v>
      </c>
      <c r="Q600" t="n">
        <v>0</v>
      </c>
      <c r="R600" s="2" t="inlineStr"/>
    </row>
    <row r="601" ht="15" customHeight="1">
      <c r="A601" t="inlineStr">
        <is>
          <t>A 58615-2024</t>
        </is>
      </c>
      <c r="B601" s="1" t="n">
        <v>45635.5587037037</v>
      </c>
      <c r="C601" s="1" t="n">
        <v>46012</v>
      </c>
      <c r="D601" t="inlineStr">
        <is>
          <t>ÖREBRO LÄN</t>
        </is>
      </c>
      <c r="E601" t="inlineStr">
        <is>
          <t>ÖREBRO</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45517-2023</t>
        </is>
      </c>
      <c r="B602" s="1" t="n">
        <v>45194.49594907407</v>
      </c>
      <c r="C602" s="1" t="n">
        <v>46012</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3652-2022</t>
        </is>
      </c>
      <c r="B603" s="1" t="n">
        <v>44586.46921296296</v>
      </c>
      <c r="C603" s="1" t="n">
        <v>46012</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25407-2021</t>
        </is>
      </c>
      <c r="B604" s="1" t="n">
        <v>44342</v>
      </c>
      <c r="C604" s="1" t="n">
        <v>46012</v>
      </c>
      <c r="D604" t="inlineStr">
        <is>
          <t>ÖREBRO LÄN</t>
        </is>
      </c>
      <c r="E604" t="inlineStr">
        <is>
          <t>ÖREBRO</t>
        </is>
      </c>
      <c r="F604" t="inlineStr">
        <is>
          <t>Kommuner</t>
        </is>
      </c>
      <c r="G604" t="n">
        <v>7.2</v>
      </c>
      <c r="H604" t="n">
        <v>0</v>
      </c>
      <c r="I604" t="n">
        <v>0</v>
      </c>
      <c r="J604" t="n">
        <v>0</v>
      </c>
      <c r="K604" t="n">
        <v>0</v>
      </c>
      <c r="L604" t="n">
        <v>0</v>
      </c>
      <c r="M604" t="n">
        <v>0</v>
      </c>
      <c r="N604" t="n">
        <v>0</v>
      </c>
      <c r="O604" t="n">
        <v>0</v>
      </c>
      <c r="P604" t="n">
        <v>0</v>
      </c>
      <c r="Q604" t="n">
        <v>0</v>
      </c>
      <c r="R604" s="2" t="inlineStr"/>
    </row>
    <row r="605" ht="15" customHeight="1">
      <c r="A605" t="inlineStr">
        <is>
          <t>A 12245-2023</t>
        </is>
      </c>
      <c r="B605" s="1" t="n">
        <v>44998.64402777778</v>
      </c>
      <c r="C605" s="1" t="n">
        <v>46012</v>
      </c>
      <c r="D605" t="inlineStr">
        <is>
          <t>ÖREBRO LÄN</t>
        </is>
      </c>
      <c r="E605" t="inlineStr">
        <is>
          <t>ÖREBRO</t>
        </is>
      </c>
      <c r="G605" t="n">
        <v>1.2</v>
      </c>
      <c r="H605" t="n">
        <v>0</v>
      </c>
      <c r="I605" t="n">
        <v>0</v>
      </c>
      <c r="J605" t="n">
        <v>0</v>
      </c>
      <c r="K605" t="n">
        <v>0</v>
      </c>
      <c r="L605" t="n">
        <v>0</v>
      </c>
      <c r="M605" t="n">
        <v>0</v>
      </c>
      <c r="N605" t="n">
        <v>0</v>
      </c>
      <c r="O605" t="n">
        <v>0</v>
      </c>
      <c r="P605" t="n">
        <v>0</v>
      </c>
      <c r="Q605" t="n">
        <v>0</v>
      </c>
      <c r="R605" s="2" t="inlineStr"/>
    </row>
    <row r="606" ht="15" customHeight="1">
      <c r="A606" t="inlineStr">
        <is>
          <t>A 7134-2025</t>
        </is>
      </c>
      <c r="B606" s="1" t="n">
        <v>45702</v>
      </c>
      <c r="C606" s="1" t="n">
        <v>46012</v>
      </c>
      <c r="D606" t="inlineStr">
        <is>
          <t>ÖREBRO LÄN</t>
        </is>
      </c>
      <c r="E606" t="inlineStr">
        <is>
          <t>ÖREBRO</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60506-2024</t>
        </is>
      </c>
      <c r="B607" s="1" t="n">
        <v>45643.66630787037</v>
      </c>
      <c r="C607" s="1" t="n">
        <v>46012</v>
      </c>
      <c r="D607" t="inlineStr">
        <is>
          <t>ÖREBRO LÄN</t>
        </is>
      </c>
      <c r="E607" t="inlineStr">
        <is>
          <t>ÖREBRO</t>
        </is>
      </c>
      <c r="G607" t="n">
        <v>5.8</v>
      </c>
      <c r="H607" t="n">
        <v>0</v>
      </c>
      <c r="I607" t="n">
        <v>0</v>
      </c>
      <c r="J607" t="n">
        <v>0</v>
      </c>
      <c r="K607" t="n">
        <v>0</v>
      </c>
      <c r="L607" t="n">
        <v>0</v>
      </c>
      <c r="M607" t="n">
        <v>0</v>
      </c>
      <c r="N607" t="n">
        <v>0</v>
      </c>
      <c r="O607" t="n">
        <v>0</v>
      </c>
      <c r="P607" t="n">
        <v>0</v>
      </c>
      <c r="Q607" t="n">
        <v>0</v>
      </c>
      <c r="R607" s="2" t="inlineStr"/>
    </row>
    <row r="608" ht="15" customHeight="1">
      <c r="A608" t="inlineStr">
        <is>
          <t>A 29978-2024</t>
        </is>
      </c>
      <c r="B608" s="1" t="n">
        <v>45488.48340277778</v>
      </c>
      <c r="C608" s="1" t="n">
        <v>46012</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46012</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58611-2024</t>
        </is>
      </c>
      <c r="B610" s="1" t="n">
        <v>45635.55555555555</v>
      </c>
      <c r="C610" s="1" t="n">
        <v>46012</v>
      </c>
      <c r="D610" t="inlineStr">
        <is>
          <t>ÖREBRO LÄN</t>
        </is>
      </c>
      <c r="E610" t="inlineStr">
        <is>
          <t>ÖREBRO</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20146-2024</t>
        </is>
      </c>
      <c r="B611" s="1" t="n">
        <v>45434.57641203704</v>
      </c>
      <c r="C611" s="1" t="n">
        <v>46012</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53143-2023</t>
        </is>
      </c>
      <c r="B612" s="1" t="n">
        <v>45229</v>
      </c>
      <c r="C612" s="1" t="n">
        <v>46012</v>
      </c>
      <c r="D612" t="inlineStr">
        <is>
          <t>ÖREBRO LÄN</t>
        </is>
      </c>
      <c r="E612" t="inlineStr">
        <is>
          <t>ÖREBRO</t>
        </is>
      </c>
      <c r="G612" t="n">
        <v>3.3</v>
      </c>
      <c r="H612" t="n">
        <v>0</v>
      </c>
      <c r="I612" t="n">
        <v>0</v>
      </c>
      <c r="J612" t="n">
        <v>0</v>
      </c>
      <c r="K612" t="n">
        <v>0</v>
      </c>
      <c r="L612" t="n">
        <v>0</v>
      </c>
      <c r="M612" t="n">
        <v>0</v>
      </c>
      <c r="N612" t="n">
        <v>0</v>
      </c>
      <c r="O612" t="n">
        <v>0</v>
      </c>
      <c r="P612" t="n">
        <v>0</v>
      </c>
      <c r="Q612" t="n">
        <v>0</v>
      </c>
      <c r="R612" s="2" t="inlineStr"/>
    </row>
    <row r="613" ht="15" customHeight="1">
      <c r="A613" t="inlineStr">
        <is>
          <t>A 8656-2025</t>
        </is>
      </c>
      <c r="B613" s="1" t="n">
        <v>45712.38268518518</v>
      </c>
      <c r="C613" s="1" t="n">
        <v>46012</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5762-2025</t>
        </is>
      </c>
      <c r="B614" s="1" t="n">
        <v>45694.57181712963</v>
      </c>
      <c r="C614" s="1" t="n">
        <v>46012</v>
      </c>
      <c r="D614" t="inlineStr">
        <is>
          <t>ÖREBRO LÄN</t>
        </is>
      </c>
      <c r="E614" t="inlineStr">
        <is>
          <t>ÖREBRO</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62794-2021</t>
        </is>
      </c>
      <c r="B615" s="1" t="n">
        <v>44504</v>
      </c>
      <c r="C615" s="1" t="n">
        <v>46012</v>
      </c>
      <c r="D615" t="inlineStr">
        <is>
          <t>ÖREBRO LÄN</t>
        </is>
      </c>
      <c r="E615" t="inlineStr">
        <is>
          <t>ÖREBRO</t>
        </is>
      </c>
      <c r="G615" t="n">
        <v>3.3</v>
      </c>
      <c r="H615" t="n">
        <v>0</v>
      </c>
      <c r="I615" t="n">
        <v>0</v>
      </c>
      <c r="J615" t="n">
        <v>0</v>
      </c>
      <c r="K615" t="n">
        <v>0</v>
      </c>
      <c r="L615" t="n">
        <v>0</v>
      </c>
      <c r="M615" t="n">
        <v>0</v>
      </c>
      <c r="N615" t="n">
        <v>0</v>
      </c>
      <c r="O615" t="n">
        <v>0</v>
      </c>
      <c r="P615" t="n">
        <v>0</v>
      </c>
      <c r="Q615" t="n">
        <v>0</v>
      </c>
      <c r="R615" s="2" t="inlineStr"/>
    </row>
    <row r="616" ht="15" customHeight="1">
      <c r="A616" t="inlineStr">
        <is>
          <t>A 52612-2024</t>
        </is>
      </c>
      <c r="B616" s="1" t="n">
        <v>45609</v>
      </c>
      <c r="C616" s="1" t="n">
        <v>46012</v>
      </c>
      <c r="D616" t="inlineStr">
        <is>
          <t>ÖREBRO LÄN</t>
        </is>
      </c>
      <c r="E616" t="inlineStr">
        <is>
          <t>ÖREBRO</t>
        </is>
      </c>
      <c r="F616" t="inlineStr">
        <is>
          <t>Kommuner</t>
        </is>
      </c>
      <c r="G616" t="n">
        <v>5.5</v>
      </c>
      <c r="H616" t="n">
        <v>0</v>
      </c>
      <c r="I616" t="n">
        <v>0</v>
      </c>
      <c r="J616" t="n">
        <v>0</v>
      </c>
      <c r="K616" t="n">
        <v>0</v>
      </c>
      <c r="L616" t="n">
        <v>0</v>
      </c>
      <c r="M616" t="n">
        <v>0</v>
      </c>
      <c r="N616" t="n">
        <v>0</v>
      </c>
      <c r="O616" t="n">
        <v>0</v>
      </c>
      <c r="P616" t="n">
        <v>0</v>
      </c>
      <c r="Q616" t="n">
        <v>0</v>
      </c>
      <c r="R616" s="2" t="inlineStr"/>
    </row>
    <row r="617" ht="15" customHeight="1">
      <c r="A617" t="inlineStr">
        <is>
          <t>A 5795-2024</t>
        </is>
      </c>
      <c r="B617" s="1" t="n">
        <v>45335.4531712963</v>
      </c>
      <c r="C617" s="1" t="n">
        <v>46012</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37771-2024</t>
        </is>
      </c>
      <c r="B618" s="1" t="n">
        <v>45542.31359953704</v>
      </c>
      <c r="C618" s="1" t="n">
        <v>46012</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15652-2025</t>
        </is>
      </c>
      <c r="B619" s="1" t="n">
        <v>45748</v>
      </c>
      <c r="C619" s="1" t="n">
        <v>46012</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2076-2025</t>
        </is>
      </c>
      <c r="B620" s="1" t="n">
        <v>45672</v>
      </c>
      <c r="C620" s="1" t="n">
        <v>46012</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14960-2025</t>
        </is>
      </c>
      <c r="B621" s="1" t="n">
        <v>45743.5853125</v>
      </c>
      <c r="C621" s="1" t="n">
        <v>46012</v>
      </c>
      <c r="D621" t="inlineStr">
        <is>
          <t>ÖREBRO LÄN</t>
        </is>
      </c>
      <c r="E621" t="inlineStr">
        <is>
          <t>ÖREBRO</t>
        </is>
      </c>
      <c r="G621" t="n">
        <v>1.6</v>
      </c>
      <c r="H621" t="n">
        <v>0</v>
      </c>
      <c r="I621" t="n">
        <v>0</v>
      </c>
      <c r="J621" t="n">
        <v>0</v>
      </c>
      <c r="K621" t="n">
        <v>0</v>
      </c>
      <c r="L621" t="n">
        <v>0</v>
      </c>
      <c r="M621" t="n">
        <v>0</v>
      </c>
      <c r="N621" t="n">
        <v>0</v>
      </c>
      <c r="O621" t="n">
        <v>0</v>
      </c>
      <c r="P621" t="n">
        <v>0</v>
      </c>
      <c r="Q621" t="n">
        <v>0</v>
      </c>
      <c r="R621" s="2" t="inlineStr"/>
    </row>
    <row r="622" ht="15" customHeight="1">
      <c r="A622" t="inlineStr">
        <is>
          <t>A 60022-2024</t>
        </is>
      </c>
      <c r="B622" s="1" t="n">
        <v>45642</v>
      </c>
      <c r="C622" s="1" t="n">
        <v>46012</v>
      </c>
      <c r="D622" t="inlineStr">
        <is>
          <t>ÖREBRO LÄN</t>
        </is>
      </c>
      <c r="E622" t="inlineStr">
        <is>
          <t>ÖREBRO</t>
        </is>
      </c>
      <c r="G622" t="n">
        <v>1.7</v>
      </c>
      <c r="H622" t="n">
        <v>0</v>
      </c>
      <c r="I622" t="n">
        <v>0</v>
      </c>
      <c r="J622" t="n">
        <v>0</v>
      </c>
      <c r="K622" t="n">
        <v>0</v>
      </c>
      <c r="L622" t="n">
        <v>0</v>
      </c>
      <c r="M622" t="n">
        <v>0</v>
      </c>
      <c r="N622" t="n">
        <v>0</v>
      </c>
      <c r="O622" t="n">
        <v>0</v>
      </c>
      <c r="P622" t="n">
        <v>0</v>
      </c>
      <c r="Q622" t="n">
        <v>0</v>
      </c>
      <c r="R622" s="2" t="inlineStr"/>
    </row>
    <row r="623" ht="15" customHeight="1">
      <c r="A623" t="inlineStr">
        <is>
          <t>A 21097-2025</t>
        </is>
      </c>
      <c r="B623" s="1" t="n">
        <v>45777.63863425926</v>
      </c>
      <c r="C623" s="1" t="n">
        <v>46012</v>
      </c>
      <c r="D623" t="inlineStr">
        <is>
          <t>ÖREBRO LÄN</t>
        </is>
      </c>
      <c r="E623" t="inlineStr">
        <is>
          <t>ÖREBRO</t>
        </is>
      </c>
      <c r="G623" t="n">
        <v>2.1</v>
      </c>
      <c r="H623" t="n">
        <v>0</v>
      </c>
      <c r="I623" t="n">
        <v>0</v>
      </c>
      <c r="J623" t="n">
        <v>0</v>
      </c>
      <c r="K623" t="n">
        <v>0</v>
      </c>
      <c r="L623" t="n">
        <v>0</v>
      </c>
      <c r="M623" t="n">
        <v>0</v>
      </c>
      <c r="N623" t="n">
        <v>0</v>
      </c>
      <c r="O623" t="n">
        <v>0</v>
      </c>
      <c r="P623" t="n">
        <v>0</v>
      </c>
      <c r="Q623" t="n">
        <v>0</v>
      </c>
      <c r="R623" s="2" t="inlineStr"/>
    </row>
    <row r="624" ht="15" customHeight="1">
      <c r="A624" t="inlineStr">
        <is>
          <t>A 35819-2024</t>
        </is>
      </c>
      <c r="B624" s="1" t="n">
        <v>45532</v>
      </c>
      <c r="C624" s="1" t="n">
        <v>46012</v>
      </c>
      <c r="D624" t="inlineStr">
        <is>
          <t>ÖREBRO LÄN</t>
        </is>
      </c>
      <c r="E624" t="inlineStr">
        <is>
          <t>ÖREBRO</t>
        </is>
      </c>
      <c r="G624" t="n">
        <v>6.4</v>
      </c>
      <c r="H624" t="n">
        <v>0</v>
      </c>
      <c r="I624" t="n">
        <v>0</v>
      </c>
      <c r="J624" t="n">
        <v>0</v>
      </c>
      <c r="K624" t="n">
        <v>0</v>
      </c>
      <c r="L624" t="n">
        <v>0</v>
      </c>
      <c r="M624" t="n">
        <v>0</v>
      </c>
      <c r="N624" t="n">
        <v>0</v>
      </c>
      <c r="O624" t="n">
        <v>0</v>
      </c>
      <c r="P624" t="n">
        <v>0</v>
      </c>
      <c r="Q624" t="n">
        <v>0</v>
      </c>
      <c r="R624" s="2" t="inlineStr"/>
    </row>
    <row r="625" ht="15" customHeight="1">
      <c r="A625" t="inlineStr">
        <is>
          <t>A 32076-2023</t>
        </is>
      </c>
      <c r="B625" s="1" t="n">
        <v>45119.58324074074</v>
      </c>
      <c r="C625" s="1" t="n">
        <v>46012</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764-2024</t>
        </is>
      </c>
      <c r="B626" s="1" t="n">
        <v>45300.51512731481</v>
      </c>
      <c r="C626" s="1" t="n">
        <v>46012</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58644-2023</t>
        </is>
      </c>
      <c r="B627" s="1" t="n">
        <v>45251.58716435185</v>
      </c>
      <c r="C627" s="1" t="n">
        <v>46012</v>
      </c>
      <c r="D627" t="inlineStr">
        <is>
          <t>ÖREBRO LÄN</t>
        </is>
      </c>
      <c r="E627" t="inlineStr">
        <is>
          <t>ÖREBRO</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21338-2025</t>
        </is>
      </c>
      <c r="B628" s="1" t="n">
        <v>45780</v>
      </c>
      <c r="C628" s="1" t="n">
        <v>46012</v>
      </c>
      <c r="D628" t="inlineStr">
        <is>
          <t>ÖREBRO LÄN</t>
        </is>
      </c>
      <c r="E628" t="inlineStr">
        <is>
          <t>ÖREBRO</t>
        </is>
      </c>
      <c r="G628" t="n">
        <v>3.2</v>
      </c>
      <c r="H628" t="n">
        <v>0</v>
      </c>
      <c r="I628" t="n">
        <v>0</v>
      </c>
      <c r="J628" t="n">
        <v>0</v>
      </c>
      <c r="K628" t="n">
        <v>0</v>
      </c>
      <c r="L628" t="n">
        <v>0</v>
      </c>
      <c r="M628" t="n">
        <v>0</v>
      </c>
      <c r="N628" t="n">
        <v>0</v>
      </c>
      <c r="O628" t="n">
        <v>0</v>
      </c>
      <c r="P628" t="n">
        <v>0</v>
      </c>
      <c r="Q628" t="n">
        <v>0</v>
      </c>
      <c r="R628" s="2" t="inlineStr"/>
    </row>
    <row r="629" ht="15" customHeight="1">
      <c r="A629" t="inlineStr">
        <is>
          <t>A 22755-2025</t>
        </is>
      </c>
      <c r="B629" s="1" t="n">
        <v>45789.61872685186</v>
      </c>
      <c r="C629" s="1" t="n">
        <v>46012</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44199-2024</t>
        </is>
      </c>
      <c r="B630" s="1" t="n">
        <v>45573</v>
      </c>
      <c r="C630" s="1" t="n">
        <v>46012</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34336-2024</t>
        </is>
      </c>
      <c r="B631" s="1" t="n">
        <v>45524.94774305556</v>
      </c>
      <c r="C631" s="1" t="n">
        <v>46012</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26443-2024</t>
        </is>
      </c>
      <c r="B632" s="1" t="n">
        <v>45469.49901620371</v>
      </c>
      <c r="C632" s="1" t="n">
        <v>46012</v>
      </c>
      <c r="D632" t="inlineStr">
        <is>
          <t>ÖREBRO LÄN</t>
        </is>
      </c>
      <c r="E632" t="inlineStr">
        <is>
          <t>ÖREBRO</t>
        </is>
      </c>
      <c r="G632" t="n">
        <v>5.7</v>
      </c>
      <c r="H632" t="n">
        <v>0</v>
      </c>
      <c r="I632" t="n">
        <v>0</v>
      </c>
      <c r="J632" t="n">
        <v>0</v>
      </c>
      <c r="K632" t="n">
        <v>0</v>
      </c>
      <c r="L632" t="n">
        <v>0</v>
      </c>
      <c r="M632" t="n">
        <v>0</v>
      </c>
      <c r="N632" t="n">
        <v>0</v>
      </c>
      <c r="O632" t="n">
        <v>0</v>
      </c>
      <c r="P632" t="n">
        <v>0</v>
      </c>
      <c r="Q632" t="n">
        <v>0</v>
      </c>
      <c r="R632" s="2" t="inlineStr"/>
    </row>
    <row r="633" ht="15" customHeight="1">
      <c r="A633" t="inlineStr">
        <is>
          <t>A 35477-2024</t>
        </is>
      </c>
      <c r="B633" s="1" t="n">
        <v>45531</v>
      </c>
      <c r="C633" s="1" t="n">
        <v>46012</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22719-2025</t>
        </is>
      </c>
      <c r="B634" s="1" t="n">
        <v>45789</v>
      </c>
      <c r="C634" s="1" t="n">
        <v>46012</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30316-2024</t>
        </is>
      </c>
      <c r="B635" s="1" t="n">
        <v>45490</v>
      </c>
      <c r="C635" s="1" t="n">
        <v>46012</v>
      </c>
      <c r="D635" t="inlineStr">
        <is>
          <t>ÖREBRO LÄN</t>
        </is>
      </c>
      <c r="E635" t="inlineStr">
        <is>
          <t>ÖREBRO</t>
        </is>
      </c>
      <c r="G635" t="n">
        <v>5.5</v>
      </c>
      <c r="H635" t="n">
        <v>0</v>
      </c>
      <c r="I635" t="n">
        <v>0</v>
      </c>
      <c r="J635" t="n">
        <v>0</v>
      </c>
      <c r="K635" t="n">
        <v>0</v>
      </c>
      <c r="L635" t="n">
        <v>0</v>
      </c>
      <c r="M635" t="n">
        <v>0</v>
      </c>
      <c r="N635" t="n">
        <v>0</v>
      </c>
      <c r="O635" t="n">
        <v>0</v>
      </c>
      <c r="P635" t="n">
        <v>0</v>
      </c>
      <c r="Q635" t="n">
        <v>0</v>
      </c>
      <c r="R635" s="2" t="inlineStr"/>
    </row>
    <row r="636" ht="15" customHeight="1">
      <c r="A636" t="inlineStr">
        <is>
          <t>A 38790-2024</t>
        </is>
      </c>
      <c r="B636" s="1" t="n">
        <v>45547.48450231482</v>
      </c>
      <c r="C636" s="1" t="n">
        <v>46012</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61279-2024</t>
        </is>
      </c>
      <c r="B637" s="1" t="n">
        <v>45645</v>
      </c>
      <c r="C637" s="1" t="n">
        <v>46012</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71269-2021</t>
        </is>
      </c>
      <c r="B638" s="1" t="n">
        <v>44539</v>
      </c>
      <c r="C638" s="1" t="n">
        <v>46012</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15555-2025</t>
        </is>
      </c>
      <c r="B639" s="1" t="n">
        <v>45747.67768518518</v>
      </c>
      <c r="C639" s="1" t="n">
        <v>46012</v>
      </c>
      <c r="D639" t="inlineStr">
        <is>
          <t>ÖREBRO LÄN</t>
        </is>
      </c>
      <c r="E639" t="inlineStr">
        <is>
          <t>ÖREBRO</t>
        </is>
      </c>
      <c r="G639" t="n">
        <v>1.7</v>
      </c>
      <c r="H639" t="n">
        <v>0</v>
      </c>
      <c r="I639" t="n">
        <v>0</v>
      </c>
      <c r="J639" t="n">
        <v>0</v>
      </c>
      <c r="K639" t="n">
        <v>0</v>
      </c>
      <c r="L639" t="n">
        <v>0</v>
      </c>
      <c r="M639" t="n">
        <v>0</v>
      </c>
      <c r="N639" t="n">
        <v>0</v>
      </c>
      <c r="O639" t="n">
        <v>0</v>
      </c>
      <c r="P639" t="n">
        <v>0</v>
      </c>
      <c r="Q639" t="n">
        <v>0</v>
      </c>
      <c r="R639" s="2" t="inlineStr"/>
    </row>
    <row r="640" ht="15" customHeight="1">
      <c r="A640" t="inlineStr">
        <is>
          <t>A 5136-2024</t>
        </is>
      </c>
      <c r="B640" s="1" t="n">
        <v>45330</v>
      </c>
      <c r="C640" s="1" t="n">
        <v>46012</v>
      </c>
      <c r="D640" t="inlineStr">
        <is>
          <t>ÖREBRO LÄN</t>
        </is>
      </c>
      <c r="E640" t="inlineStr">
        <is>
          <t>ÖREBRO</t>
        </is>
      </c>
      <c r="G640" t="n">
        <v>2.1</v>
      </c>
      <c r="H640" t="n">
        <v>0</v>
      </c>
      <c r="I640" t="n">
        <v>0</v>
      </c>
      <c r="J640" t="n">
        <v>0</v>
      </c>
      <c r="K640" t="n">
        <v>0</v>
      </c>
      <c r="L640" t="n">
        <v>0</v>
      </c>
      <c r="M640" t="n">
        <v>0</v>
      </c>
      <c r="N640" t="n">
        <v>0</v>
      </c>
      <c r="O640" t="n">
        <v>0</v>
      </c>
      <c r="P640" t="n">
        <v>0</v>
      </c>
      <c r="Q640" t="n">
        <v>0</v>
      </c>
      <c r="R640" s="2" t="inlineStr"/>
    </row>
    <row r="641">
      <c r="A641" t="inlineStr">
        <is>
          <t>A 4380-2025</t>
        </is>
      </c>
      <c r="B641" s="1" t="n">
        <v>45686.3959375</v>
      </c>
      <c r="C641" s="1" t="n">
        <v>46012</v>
      </c>
      <c r="D641" t="inlineStr">
        <is>
          <t>ÖREBRO LÄN</t>
        </is>
      </c>
      <c r="E641" t="inlineStr">
        <is>
          <t>ÖREBRO</t>
        </is>
      </c>
      <c r="G641" t="n">
        <v>3.2</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2025-12-21T10:35:25Z</dcterms:created>
  <dcterms:modified xmlns:dcterms="http://purl.org/dc/terms/" xmlns:xsi="http://www.w3.org/2001/XMLSchema-instance" xsi:type="dcterms:W3CDTF">2025-12-21T10:35:25Z</dcterms:modified>
</cp:coreProperties>
</file>