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46061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46061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46061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46061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46061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46061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13166-2021</t>
        </is>
      </c>
      <c r="B8" s="1" t="n">
        <v>44272</v>
      </c>
      <c r="C8" s="1" t="n">
        <v>46061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46061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59520-2025</t>
        </is>
      </c>
      <c r="B10" s="1" t="n">
        <v>45989</v>
      </c>
      <c r="C10" s="1" t="n">
        <v>46061</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15758-2023</t>
        </is>
      </c>
      <c r="B11" s="1" t="n">
        <v>45021</v>
      </c>
      <c r="C11" s="1" t="n">
        <v>46061</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3025-2026</t>
        </is>
      </c>
      <c r="B12" s="1" t="n">
        <v>46038.67769675926</v>
      </c>
      <c r="C12" s="1" t="n">
        <v>46061</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46061</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46061</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46061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46061</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46061</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46061</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46061</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46061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46061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46061</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46061</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46061</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46061</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46061</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46061</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46061</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46061</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46061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46061</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46061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46061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46061</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46061</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51550-2025</t>
        </is>
      </c>
      <c r="B36" s="1" t="n">
        <v>45950.83359953704</v>
      </c>
      <c r="C36" s="1" t="n">
        <v>46061</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46061</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46061</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8267-2021</t>
        </is>
      </c>
      <c r="B39" s="1" t="n">
        <v>44244</v>
      </c>
      <c r="C39" s="1" t="n">
        <v>46061</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60557-2025</t>
        </is>
      </c>
      <c r="B40" s="1" t="n">
        <v>45995.74444444444</v>
      </c>
      <c r="C40" s="1" t="n">
        <v>46061</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2998-2026</t>
        </is>
      </c>
      <c r="B41" s="1" t="n">
        <v>46038.64835648148</v>
      </c>
      <c r="C41" s="1" t="n">
        <v>46061</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46061</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46061</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46061</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46061</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46061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46061</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46061</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44744-2024</t>
        </is>
      </c>
      <c r="B49" s="1" t="n">
        <v>45574.59789351852</v>
      </c>
      <c r="C49" s="1" t="n">
        <v>46061</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46061</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46061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28936-2025</t>
        </is>
      </c>
      <c r="B52" s="1" t="n">
        <v>45820.69287037037</v>
      </c>
      <c r="C52" s="1" t="n">
        <v>46061</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46061</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46061</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46061</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50499-2025</t>
        </is>
      </c>
      <c r="B56" s="1" t="n">
        <v>45945.41712962963</v>
      </c>
      <c r="C56" s="1" t="n">
        <v>46061</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43332-2022</t>
        </is>
      </c>
      <c r="B57" s="1" t="n">
        <v>44834</v>
      </c>
      <c r="C57" s="1" t="n">
        <v>46061</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44389-2021</t>
        </is>
      </c>
      <c r="B58" s="1" t="n">
        <v>44435</v>
      </c>
      <c r="C58" s="1" t="n">
        <v>46061</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58838-2025</t>
        </is>
      </c>
      <c r="B59" s="1" t="n">
        <v>45987.35973379629</v>
      </c>
      <c r="C59" s="1" t="n">
        <v>46061</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3006-2026</t>
        </is>
      </c>
      <c r="B60" s="1" t="n">
        <v>46038.65719907408</v>
      </c>
      <c r="C60" s="1" t="n">
        <v>46061</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2077-2023</t>
        </is>
      </c>
      <c r="B61" s="1" t="n">
        <v>44939</v>
      </c>
      <c r="C61" s="1" t="n">
        <v>46061</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63199-2025</t>
        </is>
      </c>
      <c r="B62" s="1" t="n">
        <v>46010.46091435185</v>
      </c>
      <c r="C62" s="1" t="n">
        <v>46061</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63196-2025</t>
        </is>
      </c>
      <c r="B63" s="1" t="n">
        <v>46010.45872685185</v>
      </c>
      <c r="C63" s="1" t="n">
        <v>46061</v>
      </c>
      <c r="D63" t="inlineStr">
        <is>
          <t>ÖREBRO LÄN</t>
        </is>
      </c>
      <c r="E63" t="inlineStr">
        <is>
          <t>ÖREBRO</t>
        </is>
      </c>
      <c r="F63" t="inlineStr">
        <is>
          <t>Sveaskog</t>
        </is>
      </c>
      <c r="G63" t="n">
        <v>1.4</v>
      </c>
      <c r="H63" t="n">
        <v>0</v>
      </c>
      <c r="I63" t="n">
        <v>1</v>
      </c>
      <c r="J63" t="n">
        <v>0</v>
      </c>
      <c r="K63" t="n">
        <v>0</v>
      </c>
      <c r="L63" t="n">
        <v>0</v>
      </c>
      <c r="M63" t="n">
        <v>0</v>
      </c>
      <c r="N63" t="n">
        <v>0</v>
      </c>
      <c r="O63" t="n">
        <v>0</v>
      </c>
      <c r="P63" t="n">
        <v>0</v>
      </c>
      <c r="Q63" t="n">
        <v>1</v>
      </c>
      <c r="R63" s="2" t="inlineStr">
        <is>
          <t>Tibast</t>
        </is>
      </c>
      <c r="S63">
        <f>HYPERLINK("https://klasma.github.io/Logging_1880/artfynd/A 63196-2025 artfynd.xlsx", "A 63196-2025")</f>
        <v/>
      </c>
      <c r="T63">
        <f>HYPERLINK("https://klasma.github.io/Logging_1880/kartor/A 63196-2025 karta.png", "A 63196-2025")</f>
        <v/>
      </c>
      <c r="V63">
        <f>HYPERLINK("https://klasma.github.io/Logging_1880/klagomål/A 63196-2025 FSC-klagomål.docx", "A 63196-2025")</f>
        <v/>
      </c>
      <c r="W63">
        <f>HYPERLINK("https://klasma.github.io/Logging_1880/klagomålsmail/A 63196-2025 FSC-klagomål mail.docx", "A 63196-2025")</f>
        <v/>
      </c>
      <c r="X63">
        <f>HYPERLINK("https://klasma.github.io/Logging_1880/tillsyn/A 63196-2025 tillsynsbegäran.docx", "A 63196-2025")</f>
        <v/>
      </c>
      <c r="Y63">
        <f>HYPERLINK("https://klasma.github.io/Logging_1880/tillsynsmail/A 63196-2025 tillsynsbegäran mail.docx", "A 63196-2025")</f>
        <v/>
      </c>
    </row>
    <row r="64" ht="15" customHeight="1">
      <c r="A64" t="inlineStr">
        <is>
          <t>A 30725-2023</t>
        </is>
      </c>
      <c r="B64" s="1" t="n">
        <v>45112.61451388889</v>
      </c>
      <c r="C64" s="1" t="n">
        <v>46061</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59516-2025</t>
        </is>
      </c>
      <c r="B65" s="1" t="n">
        <v>45989.65396990741</v>
      </c>
      <c r="C65" s="1" t="n">
        <v>46061</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31695-2024</t>
        </is>
      </c>
      <c r="B66" s="1" t="n">
        <v>45508</v>
      </c>
      <c r="C66" s="1" t="n">
        <v>46061</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46061</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46061</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46061</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46061</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46061</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46061</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42636-2023</t>
        </is>
      </c>
      <c r="B73" s="1" t="n">
        <v>45181.49559027778</v>
      </c>
      <c r="C73" s="1" t="n">
        <v>46061</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46061</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46061</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46061</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33865-2021</t>
        </is>
      </c>
      <c r="B77" s="1" t="n">
        <v>44378.62756944444</v>
      </c>
      <c r="C77" s="1" t="n">
        <v>46061</v>
      </c>
      <c r="D77" t="inlineStr">
        <is>
          <t>ÖREBRO LÄN</t>
        </is>
      </c>
      <c r="E77" t="inlineStr">
        <is>
          <t>ÖREBRO</t>
        </is>
      </c>
      <c r="F77" t="inlineStr">
        <is>
          <t>Kommuner</t>
        </is>
      </c>
      <c r="G77" t="n">
        <v>2.8</v>
      </c>
      <c r="H77" t="n">
        <v>0</v>
      </c>
      <c r="I77" t="n">
        <v>0</v>
      </c>
      <c r="J77" t="n">
        <v>0</v>
      </c>
      <c r="K77" t="n">
        <v>0</v>
      </c>
      <c r="L77" t="n">
        <v>0</v>
      </c>
      <c r="M77" t="n">
        <v>0</v>
      </c>
      <c r="N77" t="n">
        <v>0</v>
      </c>
      <c r="O77" t="n">
        <v>0</v>
      </c>
      <c r="P77" t="n">
        <v>0</v>
      </c>
      <c r="Q77" t="n">
        <v>0</v>
      </c>
      <c r="R77" s="2" t="inlineStr"/>
    </row>
    <row r="78" ht="15" customHeight="1">
      <c r="A78" t="inlineStr">
        <is>
          <t>A 12232-2021</t>
        </is>
      </c>
      <c r="B78" s="1" t="n">
        <v>44266.70232638889</v>
      </c>
      <c r="C78" s="1" t="n">
        <v>46061</v>
      </c>
      <c r="D78" t="inlineStr">
        <is>
          <t>ÖREBRO LÄN</t>
        </is>
      </c>
      <c r="E78" t="inlineStr">
        <is>
          <t>ÖREBRO</t>
        </is>
      </c>
      <c r="G78" t="n">
        <v>1.5</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46061</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46061</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46061</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46061</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49016-2021</t>
        </is>
      </c>
      <c r="B83" s="1" t="n">
        <v>44453</v>
      </c>
      <c r="C83" s="1" t="n">
        <v>46061</v>
      </c>
      <c r="D83" t="inlineStr">
        <is>
          <t>ÖREBRO LÄN</t>
        </is>
      </c>
      <c r="E83" t="inlineStr">
        <is>
          <t>ÖREBRO</t>
        </is>
      </c>
      <c r="G83" t="n">
        <v>4.5</v>
      </c>
      <c r="H83" t="n">
        <v>0</v>
      </c>
      <c r="I83" t="n">
        <v>0</v>
      </c>
      <c r="J83" t="n">
        <v>0</v>
      </c>
      <c r="K83" t="n">
        <v>0</v>
      </c>
      <c r="L83" t="n">
        <v>0</v>
      </c>
      <c r="M83" t="n">
        <v>0</v>
      </c>
      <c r="N83" t="n">
        <v>0</v>
      </c>
      <c r="O83" t="n">
        <v>0</v>
      </c>
      <c r="P83" t="n">
        <v>0</v>
      </c>
      <c r="Q83" t="n">
        <v>0</v>
      </c>
      <c r="R83" s="2" t="inlineStr"/>
    </row>
    <row r="84" ht="15" customHeight="1">
      <c r="A84" t="inlineStr">
        <is>
          <t>A 59584-2021</t>
        </is>
      </c>
      <c r="B84" s="1" t="n">
        <v>44491</v>
      </c>
      <c r="C84" s="1" t="n">
        <v>46061</v>
      </c>
      <c r="D84" t="inlineStr">
        <is>
          <t>ÖREBRO LÄN</t>
        </is>
      </c>
      <c r="E84" t="inlineStr">
        <is>
          <t>ÖREBRO</t>
        </is>
      </c>
      <c r="G84" t="n">
        <v>1.4</v>
      </c>
      <c r="H84" t="n">
        <v>0</v>
      </c>
      <c r="I84" t="n">
        <v>0</v>
      </c>
      <c r="J84" t="n">
        <v>0</v>
      </c>
      <c r="K84" t="n">
        <v>0</v>
      </c>
      <c r="L84" t="n">
        <v>0</v>
      </c>
      <c r="M84" t="n">
        <v>0</v>
      </c>
      <c r="N84" t="n">
        <v>0</v>
      </c>
      <c r="O84" t="n">
        <v>0</v>
      </c>
      <c r="P84" t="n">
        <v>0</v>
      </c>
      <c r="Q84" t="n">
        <v>0</v>
      </c>
      <c r="R84" s="2" t="inlineStr"/>
    </row>
    <row r="85" ht="15" customHeight="1">
      <c r="A85" t="inlineStr">
        <is>
          <t>A 63890-2021</t>
        </is>
      </c>
      <c r="B85" s="1" t="n">
        <v>44509</v>
      </c>
      <c r="C85" s="1" t="n">
        <v>46061</v>
      </c>
      <c r="D85" t="inlineStr">
        <is>
          <t>ÖREBRO LÄN</t>
        </is>
      </c>
      <c r="E85" t="inlineStr">
        <is>
          <t>ÖREBRO</t>
        </is>
      </c>
      <c r="G85" t="n">
        <v>2.1</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46061</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46061</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46061</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46061</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46061</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46061</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46061</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46061</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46061</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46061</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46061</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46061</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46061</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46061</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46061</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46061</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46061</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46061</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46061</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46061</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25660-2021</t>
        </is>
      </c>
      <c r="B106" s="1" t="n">
        <v>44343.5619212963</v>
      </c>
      <c r="C106" s="1" t="n">
        <v>46061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70199-2021</t>
        </is>
      </c>
      <c r="B107" s="1" t="n">
        <v>44534.80712962963</v>
      </c>
      <c r="C107" s="1" t="n">
        <v>46061</v>
      </c>
      <c r="D107" t="inlineStr">
        <is>
          <t>ÖREBRO LÄN</t>
        </is>
      </c>
      <c r="E107" t="inlineStr">
        <is>
          <t>ÖREBRO</t>
        </is>
      </c>
      <c r="G107" t="n">
        <v>4.1</v>
      </c>
      <c r="H107" t="n">
        <v>0</v>
      </c>
      <c r="I107" t="n">
        <v>0</v>
      </c>
      <c r="J107" t="n">
        <v>0</v>
      </c>
      <c r="K107" t="n">
        <v>0</v>
      </c>
      <c r="L107" t="n">
        <v>0</v>
      </c>
      <c r="M107" t="n">
        <v>0</v>
      </c>
      <c r="N107" t="n">
        <v>0</v>
      </c>
      <c r="O107" t="n">
        <v>0</v>
      </c>
      <c r="P107" t="n">
        <v>0</v>
      </c>
      <c r="Q107" t="n">
        <v>0</v>
      </c>
      <c r="R107" s="2" t="inlineStr"/>
    </row>
    <row r="108" ht="15" customHeight="1">
      <c r="A108" t="inlineStr">
        <is>
          <t>A 26153-2021</t>
        </is>
      </c>
      <c r="B108" s="1" t="n">
        <v>44347</v>
      </c>
      <c r="C108" s="1" t="n">
        <v>46061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44461.92744212963</v>
      </c>
      <c r="C109" s="1" t="n">
        <v>46061</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24818-2021</t>
        </is>
      </c>
      <c r="B110" s="1" t="n">
        <v>44340</v>
      </c>
      <c r="C110" s="1" t="n">
        <v>46061</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797-2022</t>
        </is>
      </c>
      <c r="B111" s="1" t="n">
        <v>44566</v>
      </c>
      <c r="C111" s="1" t="n">
        <v>46061</v>
      </c>
      <c r="D111" t="inlineStr">
        <is>
          <t>ÖREBRO LÄN</t>
        </is>
      </c>
      <c r="E111" t="inlineStr">
        <is>
          <t>ÖREBRO</t>
        </is>
      </c>
      <c r="G111" t="n">
        <v>0.1</v>
      </c>
      <c r="H111" t="n">
        <v>0</v>
      </c>
      <c r="I111" t="n">
        <v>0</v>
      </c>
      <c r="J111" t="n">
        <v>0</v>
      </c>
      <c r="K111" t="n">
        <v>0</v>
      </c>
      <c r="L111" t="n">
        <v>0</v>
      </c>
      <c r="M111" t="n">
        <v>0</v>
      </c>
      <c r="N111" t="n">
        <v>0</v>
      </c>
      <c r="O111" t="n">
        <v>0</v>
      </c>
      <c r="P111" t="n">
        <v>0</v>
      </c>
      <c r="Q111" t="n">
        <v>0</v>
      </c>
      <c r="R111" s="2" t="inlineStr"/>
    </row>
    <row r="112" ht="15" customHeight="1">
      <c r="A112" t="inlineStr">
        <is>
          <t>A 35836-2021</t>
        </is>
      </c>
      <c r="B112" s="1" t="n">
        <v>44386</v>
      </c>
      <c r="C112" s="1" t="n">
        <v>46061</v>
      </c>
      <c r="D112" t="inlineStr">
        <is>
          <t>ÖREBRO LÄN</t>
        </is>
      </c>
      <c r="E112" t="inlineStr">
        <is>
          <t>ÖREBRO</t>
        </is>
      </c>
      <c r="F112" t="inlineStr">
        <is>
          <t>Kommuner</t>
        </is>
      </c>
      <c r="G112" t="n">
        <v>2.1</v>
      </c>
      <c r="H112" t="n">
        <v>0</v>
      </c>
      <c r="I112" t="n">
        <v>0</v>
      </c>
      <c r="J112" t="n">
        <v>0</v>
      </c>
      <c r="K112" t="n">
        <v>0</v>
      </c>
      <c r="L112" t="n">
        <v>0</v>
      </c>
      <c r="M112" t="n">
        <v>0</v>
      </c>
      <c r="N112" t="n">
        <v>0</v>
      </c>
      <c r="O112" t="n">
        <v>0</v>
      </c>
      <c r="P112" t="n">
        <v>0</v>
      </c>
      <c r="Q112" t="n">
        <v>0</v>
      </c>
      <c r="R112" s="2" t="inlineStr"/>
    </row>
    <row r="113" ht="15" customHeight="1">
      <c r="A113" t="inlineStr">
        <is>
          <t>A 13045-2022</t>
        </is>
      </c>
      <c r="B113" s="1" t="n">
        <v>44643</v>
      </c>
      <c r="C113" s="1" t="n">
        <v>46061</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46061</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46061</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46061</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46061</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46061</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46061</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46061</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46061</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46061</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29490-2022</t>
        </is>
      </c>
      <c r="B123" s="1" t="n">
        <v>44753</v>
      </c>
      <c r="C123" s="1" t="n">
        <v>46061</v>
      </c>
      <c r="D123" t="inlineStr">
        <is>
          <t>ÖREBRO LÄN</t>
        </is>
      </c>
      <c r="E123" t="inlineStr">
        <is>
          <t>ÖREBRO</t>
        </is>
      </c>
      <c r="F123" t="inlineStr">
        <is>
          <t>Kommuner</t>
        </is>
      </c>
      <c r="G123" t="n">
        <v>0.3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44764.51827546296</v>
      </c>
      <c r="C124" s="1" t="n">
        <v>46061</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37395-2021</t>
        </is>
      </c>
      <c r="B125" s="1" t="n">
        <v>44398</v>
      </c>
      <c r="C125" s="1" t="n">
        <v>46061</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46061</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46061</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46061</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46061</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46061</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46061</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46061</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46061</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33814-2021</t>
        </is>
      </c>
      <c r="B134" s="1" t="n">
        <v>44378</v>
      </c>
      <c r="C134" s="1" t="n">
        <v>46061</v>
      </c>
      <c r="D134" t="inlineStr">
        <is>
          <t>ÖREBRO LÄN</t>
        </is>
      </c>
      <c r="E134" t="inlineStr">
        <is>
          <t>ÖREBRO</t>
        </is>
      </c>
      <c r="F134" t="inlineStr">
        <is>
          <t>Kommuner</t>
        </is>
      </c>
      <c r="G134" t="n">
        <v>1.2</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46061</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57343-2021</t>
        </is>
      </c>
      <c r="B136" s="1" t="n">
        <v>44482</v>
      </c>
      <c r="C136" s="1" t="n">
        <v>46061</v>
      </c>
      <c r="D136" t="inlineStr">
        <is>
          <t>ÖREBRO LÄN</t>
        </is>
      </c>
      <c r="E136" t="inlineStr">
        <is>
          <t>ÖREBRO</t>
        </is>
      </c>
      <c r="G136" t="n">
        <v>3.3</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46061</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46061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46061</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46061</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46061</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46061</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46061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46061</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46061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46061</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46061</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46061</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46061</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5401-2022</t>
        </is>
      </c>
      <c r="B150" s="1" t="n">
        <v>44595</v>
      </c>
      <c r="C150" s="1" t="n">
        <v>46061</v>
      </c>
      <c r="D150" t="inlineStr">
        <is>
          <t>ÖREBRO LÄN</t>
        </is>
      </c>
      <c r="E150" t="inlineStr">
        <is>
          <t>ÖREBRO</t>
        </is>
      </c>
      <c r="G150" t="n">
        <v>2.3</v>
      </c>
      <c r="H150" t="n">
        <v>0</v>
      </c>
      <c r="I150" t="n">
        <v>0</v>
      </c>
      <c r="J150" t="n">
        <v>0</v>
      </c>
      <c r="K150" t="n">
        <v>0</v>
      </c>
      <c r="L150" t="n">
        <v>0</v>
      </c>
      <c r="M150" t="n">
        <v>0</v>
      </c>
      <c r="N150" t="n">
        <v>0</v>
      </c>
      <c r="O150" t="n">
        <v>0</v>
      </c>
      <c r="P150" t="n">
        <v>0</v>
      </c>
      <c r="Q150" t="n">
        <v>0</v>
      </c>
      <c r="R150" s="2" t="inlineStr"/>
    </row>
    <row r="151" ht="15" customHeight="1">
      <c r="A151" t="inlineStr">
        <is>
          <t>A 46757-2021</t>
        </is>
      </c>
      <c r="B151" s="1" t="n">
        <v>44445</v>
      </c>
      <c r="C151" s="1" t="n">
        <v>46061</v>
      </c>
      <c r="D151" t="inlineStr">
        <is>
          <t>ÖREBRO LÄN</t>
        </is>
      </c>
      <c r="E151" t="inlineStr">
        <is>
          <t>ÖREBRO</t>
        </is>
      </c>
      <c r="G151" t="n">
        <v>5.6</v>
      </c>
      <c r="H151" t="n">
        <v>0</v>
      </c>
      <c r="I151" t="n">
        <v>0</v>
      </c>
      <c r="J151" t="n">
        <v>0</v>
      </c>
      <c r="K151" t="n">
        <v>0</v>
      </c>
      <c r="L151" t="n">
        <v>0</v>
      </c>
      <c r="M151" t="n">
        <v>0</v>
      </c>
      <c r="N151" t="n">
        <v>0</v>
      </c>
      <c r="O151" t="n">
        <v>0</v>
      </c>
      <c r="P151" t="n">
        <v>0</v>
      </c>
      <c r="Q151" t="n">
        <v>0</v>
      </c>
      <c r="R151" s="2" t="inlineStr"/>
    </row>
    <row r="152" ht="15" customHeight="1">
      <c r="A152" t="inlineStr">
        <is>
          <t>A 12478-2022</t>
        </is>
      </c>
      <c r="B152" s="1" t="n">
        <v>44638</v>
      </c>
      <c r="C152" s="1" t="n">
        <v>46061</v>
      </c>
      <c r="D152" t="inlineStr">
        <is>
          <t>ÖREBRO LÄN</t>
        </is>
      </c>
      <c r="E152" t="inlineStr">
        <is>
          <t>ÖREBRO</t>
        </is>
      </c>
      <c r="F152" t="inlineStr">
        <is>
          <t>Kyrkan</t>
        </is>
      </c>
      <c r="G152" t="n">
        <v>1.4</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46061</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46061</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14053-2025</t>
        </is>
      </c>
      <c r="B155" s="1" t="n">
        <v>45739</v>
      </c>
      <c r="C155" s="1" t="n">
        <v>46061</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46061</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5795-2024</t>
        </is>
      </c>
      <c r="B157" s="1" t="n">
        <v>45335.4531712963</v>
      </c>
      <c r="C157" s="1" t="n">
        <v>46061</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46061</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46061</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46061</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46061</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2153-2023</t>
        </is>
      </c>
      <c r="B162" s="1" t="n">
        <v>44941</v>
      </c>
      <c r="C162" s="1" t="n">
        <v>46061</v>
      </c>
      <c r="D162" t="inlineStr">
        <is>
          <t>ÖREBRO LÄN</t>
        </is>
      </c>
      <c r="E162" t="inlineStr">
        <is>
          <t>ÖREBRO</t>
        </is>
      </c>
      <c r="G162" t="n">
        <v>6.3</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46061</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46061</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10470-2025</t>
        </is>
      </c>
      <c r="B165" s="1" t="n">
        <v>45720</v>
      </c>
      <c r="C165" s="1" t="n">
        <v>46061</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52623-2024</t>
        </is>
      </c>
      <c r="B166" s="1" t="n">
        <v>45609</v>
      </c>
      <c r="C166" s="1" t="n">
        <v>46061</v>
      </c>
      <c r="D166" t="inlineStr">
        <is>
          <t>ÖREBRO LÄN</t>
        </is>
      </c>
      <c r="E166" t="inlineStr">
        <is>
          <t>ÖREBRO</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13762-2023</t>
        </is>
      </c>
      <c r="B167" s="1" t="n">
        <v>45007.43729166667</v>
      </c>
      <c r="C167" s="1" t="n">
        <v>46061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62794-2021</t>
        </is>
      </c>
      <c r="B168" s="1" t="n">
        <v>44504</v>
      </c>
      <c r="C168" s="1" t="n">
        <v>46061</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19180-2025</t>
        </is>
      </c>
      <c r="B169" s="1" t="n">
        <v>45769.40133101852</v>
      </c>
      <c r="C169" s="1" t="n">
        <v>46061</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46061</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58684-2023</t>
        </is>
      </c>
      <c r="B171" s="1" t="n">
        <v>45251</v>
      </c>
      <c r="C171" s="1" t="n">
        <v>46061</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37771-2024</t>
        </is>
      </c>
      <c r="B172" s="1" t="n">
        <v>45542.31359953704</v>
      </c>
      <c r="C172" s="1" t="n">
        <v>46061</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45599.60541666667</v>
      </c>
      <c r="C173" s="1" t="n">
        <v>46061</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45237-2023</t>
        </is>
      </c>
      <c r="B174" s="1" t="n">
        <v>45191</v>
      </c>
      <c r="C174" s="1" t="n">
        <v>46061</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71288-2021</t>
        </is>
      </c>
      <c r="B175" s="1" t="n">
        <v>44539.62481481482</v>
      </c>
      <c r="C175" s="1" t="n">
        <v>46061</v>
      </c>
      <c r="D175" t="inlineStr">
        <is>
          <t>ÖREBRO LÄN</t>
        </is>
      </c>
      <c r="E175" t="inlineStr">
        <is>
          <t>ÖREBRO</t>
        </is>
      </c>
      <c r="G175" t="n">
        <v>3.9</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46061</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37022-2024</t>
        </is>
      </c>
      <c r="B177" s="1" t="n">
        <v>45539.3822337963</v>
      </c>
      <c r="C177" s="1" t="n">
        <v>46061</v>
      </c>
      <c r="D177" t="inlineStr">
        <is>
          <t>ÖREBRO LÄN</t>
        </is>
      </c>
      <c r="E177" t="inlineStr">
        <is>
          <t>ÖREBRO</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37024-2024</t>
        </is>
      </c>
      <c r="B178" s="1" t="n">
        <v>45539.38329861111</v>
      </c>
      <c r="C178" s="1" t="n">
        <v>46061</v>
      </c>
      <c r="D178" t="inlineStr">
        <is>
          <t>ÖREBRO LÄN</t>
        </is>
      </c>
      <c r="E178" t="inlineStr">
        <is>
          <t>ÖREBRO</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46061</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47047-2022</t>
        </is>
      </c>
      <c r="B180" s="1" t="n">
        <v>44852.39063657408</v>
      </c>
      <c r="C180" s="1" t="n">
        <v>46061</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38842-2022</t>
        </is>
      </c>
      <c r="B181" s="1" t="n">
        <v>44814</v>
      </c>
      <c r="C181" s="1" t="n">
        <v>46061</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58598-2022</t>
        </is>
      </c>
      <c r="B182" s="1" t="n">
        <v>44902</v>
      </c>
      <c r="C182" s="1" t="n">
        <v>46061</v>
      </c>
      <c r="D182" t="inlineStr">
        <is>
          <t>ÖREBRO LÄN</t>
        </is>
      </c>
      <c r="E182" t="inlineStr">
        <is>
          <t>ÖREBRO</t>
        </is>
      </c>
      <c r="G182" t="n">
        <v>0.4</v>
      </c>
      <c r="H182" t="n">
        <v>0</v>
      </c>
      <c r="I182" t="n">
        <v>0</v>
      </c>
      <c r="J182" t="n">
        <v>0</v>
      </c>
      <c r="K182" t="n">
        <v>0</v>
      </c>
      <c r="L182" t="n">
        <v>0</v>
      </c>
      <c r="M182" t="n">
        <v>0</v>
      </c>
      <c r="N182" t="n">
        <v>0</v>
      </c>
      <c r="O182" t="n">
        <v>0</v>
      </c>
      <c r="P182" t="n">
        <v>0</v>
      </c>
      <c r="Q182" t="n">
        <v>0</v>
      </c>
      <c r="R182" s="2" t="inlineStr"/>
    </row>
    <row r="183" ht="15" customHeight="1">
      <c r="A183" t="inlineStr">
        <is>
          <t>A 51331-2023</t>
        </is>
      </c>
      <c r="B183" s="1" t="n">
        <v>45219</v>
      </c>
      <c r="C183" s="1" t="n">
        <v>46061</v>
      </c>
      <c r="D183" t="inlineStr">
        <is>
          <t>ÖREBRO LÄN</t>
        </is>
      </c>
      <c r="E183" t="inlineStr">
        <is>
          <t>ÖREBRO</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13158-2024</t>
        </is>
      </c>
      <c r="B184" s="1" t="n">
        <v>45386.38728009259</v>
      </c>
      <c r="C184" s="1" t="n">
        <v>46061</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34874-2022</t>
        </is>
      </c>
      <c r="B185" s="1" t="n">
        <v>44796</v>
      </c>
      <c r="C185" s="1" t="n">
        <v>46061</v>
      </c>
      <c r="D185" t="inlineStr">
        <is>
          <t>ÖREBRO LÄN</t>
        </is>
      </c>
      <c r="E185" t="inlineStr">
        <is>
          <t>ÖREBRO</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852-2025</t>
        </is>
      </c>
      <c r="B186" s="1" t="n">
        <v>45665.60148148148</v>
      </c>
      <c r="C186" s="1" t="n">
        <v>46061</v>
      </c>
      <c r="D186" t="inlineStr">
        <is>
          <t>ÖREBRO LÄN</t>
        </is>
      </c>
      <c r="E186" t="inlineStr">
        <is>
          <t>ÖREBRO</t>
        </is>
      </c>
      <c r="G186" t="n">
        <v>2.9</v>
      </c>
      <c r="H186" t="n">
        <v>0</v>
      </c>
      <c r="I186" t="n">
        <v>0</v>
      </c>
      <c r="J186" t="n">
        <v>0</v>
      </c>
      <c r="K186" t="n">
        <v>0</v>
      </c>
      <c r="L186" t="n">
        <v>0</v>
      </c>
      <c r="M186" t="n">
        <v>0</v>
      </c>
      <c r="N186" t="n">
        <v>0</v>
      </c>
      <c r="O186" t="n">
        <v>0</v>
      </c>
      <c r="P186" t="n">
        <v>0</v>
      </c>
      <c r="Q186" t="n">
        <v>0</v>
      </c>
      <c r="R186" s="2" t="inlineStr"/>
    </row>
    <row r="187" ht="15" customHeight="1">
      <c r="A187" t="inlineStr">
        <is>
          <t>A 38583-2023</t>
        </is>
      </c>
      <c r="B187" s="1" t="n">
        <v>45162.62861111111</v>
      </c>
      <c r="C187" s="1" t="n">
        <v>46061</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55745-2023</t>
        </is>
      </c>
      <c r="B188" s="1" t="n">
        <v>45239.44811342593</v>
      </c>
      <c r="C188" s="1" t="n">
        <v>46061</v>
      </c>
      <c r="D188" t="inlineStr">
        <is>
          <t>ÖREBRO LÄN</t>
        </is>
      </c>
      <c r="E188" t="inlineStr">
        <is>
          <t>ÖREBRO</t>
        </is>
      </c>
      <c r="G188" t="n">
        <v>13.3</v>
      </c>
      <c r="H188" t="n">
        <v>0</v>
      </c>
      <c r="I188" t="n">
        <v>0</v>
      </c>
      <c r="J188" t="n">
        <v>0</v>
      </c>
      <c r="K188" t="n">
        <v>0</v>
      </c>
      <c r="L188" t="n">
        <v>0</v>
      </c>
      <c r="M188" t="n">
        <v>0</v>
      </c>
      <c r="N188" t="n">
        <v>0</v>
      </c>
      <c r="O188" t="n">
        <v>0</v>
      </c>
      <c r="P188" t="n">
        <v>0</v>
      </c>
      <c r="Q188" t="n">
        <v>0</v>
      </c>
      <c r="R188" s="2" t="inlineStr"/>
    </row>
    <row r="189" ht="15" customHeight="1">
      <c r="A189" t="inlineStr">
        <is>
          <t>A 46030-2024</t>
        </is>
      </c>
      <c r="B189" s="1" t="n">
        <v>45580.70377314815</v>
      </c>
      <c r="C189" s="1" t="n">
        <v>46061</v>
      </c>
      <c r="D189" t="inlineStr">
        <is>
          <t>ÖREBRO LÄN</t>
        </is>
      </c>
      <c r="E189" t="inlineStr">
        <is>
          <t>ÖREBRO</t>
        </is>
      </c>
      <c r="G189" t="n">
        <v>3.9</v>
      </c>
      <c r="H189" t="n">
        <v>0</v>
      </c>
      <c r="I189" t="n">
        <v>0</v>
      </c>
      <c r="J189" t="n">
        <v>0</v>
      </c>
      <c r="K189" t="n">
        <v>0</v>
      </c>
      <c r="L189" t="n">
        <v>0</v>
      </c>
      <c r="M189" t="n">
        <v>0</v>
      </c>
      <c r="N189" t="n">
        <v>0</v>
      </c>
      <c r="O189" t="n">
        <v>0</v>
      </c>
      <c r="P189" t="n">
        <v>0</v>
      </c>
      <c r="Q189" t="n">
        <v>0</v>
      </c>
      <c r="R189" s="2" t="inlineStr"/>
    </row>
    <row r="190" ht="15" customHeight="1">
      <c r="A190" t="inlineStr">
        <is>
          <t>A 38573-2023</t>
        </is>
      </c>
      <c r="B190" s="1" t="n">
        <v>45162.61837962963</v>
      </c>
      <c r="C190" s="1" t="n">
        <v>46061</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41678-2024</t>
        </is>
      </c>
      <c r="B191" s="1" t="n">
        <v>45560</v>
      </c>
      <c r="C191" s="1" t="n">
        <v>46061</v>
      </c>
      <c r="D191" t="inlineStr">
        <is>
          <t>ÖREBRO LÄN</t>
        </is>
      </c>
      <c r="E191" t="inlineStr">
        <is>
          <t>ÖREBRO</t>
        </is>
      </c>
      <c r="G191" t="n">
        <v>11.3</v>
      </c>
      <c r="H191" t="n">
        <v>0</v>
      </c>
      <c r="I191" t="n">
        <v>0</v>
      </c>
      <c r="J191" t="n">
        <v>0</v>
      </c>
      <c r="K191" t="n">
        <v>0</v>
      </c>
      <c r="L191" t="n">
        <v>0</v>
      </c>
      <c r="M191" t="n">
        <v>0</v>
      </c>
      <c r="N191" t="n">
        <v>0</v>
      </c>
      <c r="O191" t="n">
        <v>0</v>
      </c>
      <c r="P191" t="n">
        <v>0</v>
      </c>
      <c r="Q191" t="n">
        <v>0</v>
      </c>
      <c r="R191" s="2" t="inlineStr"/>
    </row>
    <row r="192" ht="15" customHeight="1">
      <c r="A192" t="inlineStr">
        <is>
          <t>A 5342-2024</t>
        </is>
      </c>
      <c r="B192" s="1" t="n">
        <v>45331.44145833333</v>
      </c>
      <c r="C192" s="1" t="n">
        <v>46061</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71295-2021</t>
        </is>
      </c>
      <c r="B193" s="1" t="n">
        <v>44539.63009259259</v>
      </c>
      <c r="C193" s="1" t="n">
        <v>46061</v>
      </c>
      <c r="D193" t="inlineStr">
        <is>
          <t>ÖREBRO LÄN</t>
        </is>
      </c>
      <c r="E193" t="inlineStr">
        <is>
          <t>ÖREBRO</t>
        </is>
      </c>
      <c r="G193" t="n">
        <v>2.3</v>
      </c>
      <c r="H193" t="n">
        <v>0</v>
      </c>
      <c r="I193" t="n">
        <v>0</v>
      </c>
      <c r="J193" t="n">
        <v>0</v>
      </c>
      <c r="K193" t="n">
        <v>0</v>
      </c>
      <c r="L193" t="n">
        <v>0</v>
      </c>
      <c r="M193" t="n">
        <v>0</v>
      </c>
      <c r="N193" t="n">
        <v>0</v>
      </c>
      <c r="O193" t="n">
        <v>0</v>
      </c>
      <c r="P193" t="n">
        <v>0</v>
      </c>
      <c r="Q193" t="n">
        <v>0</v>
      </c>
      <c r="R193" s="2" t="inlineStr"/>
    </row>
    <row r="194" ht="15" customHeight="1">
      <c r="A194" t="inlineStr">
        <is>
          <t>A 11516-2024</t>
        </is>
      </c>
      <c r="B194" s="1" t="n">
        <v>45372</v>
      </c>
      <c r="C194" s="1" t="n">
        <v>46061</v>
      </c>
      <c r="D194" t="inlineStr">
        <is>
          <t>ÖREBRO LÄN</t>
        </is>
      </c>
      <c r="E194" t="inlineStr">
        <is>
          <t>ÖREBRO</t>
        </is>
      </c>
      <c r="G194" t="n">
        <v>10.7</v>
      </c>
      <c r="H194" t="n">
        <v>0</v>
      </c>
      <c r="I194" t="n">
        <v>0</v>
      </c>
      <c r="J194" t="n">
        <v>0</v>
      </c>
      <c r="K194" t="n">
        <v>0</v>
      </c>
      <c r="L194" t="n">
        <v>0</v>
      </c>
      <c r="M194" t="n">
        <v>0</v>
      </c>
      <c r="N194" t="n">
        <v>0</v>
      </c>
      <c r="O194" t="n">
        <v>0</v>
      </c>
      <c r="P194" t="n">
        <v>0</v>
      </c>
      <c r="Q194" t="n">
        <v>0</v>
      </c>
      <c r="R194" s="2" t="inlineStr"/>
    </row>
    <row r="195" ht="15" customHeight="1">
      <c r="A195" t="inlineStr">
        <is>
          <t>A 13856-2022</t>
        </is>
      </c>
      <c r="B195" s="1" t="n">
        <v>44649.6965162037</v>
      </c>
      <c r="C195" s="1" t="n">
        <v>46061</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52256-2023</t>
        </is>
      </c>
      <c r="B196" s="1" t="n">
        <v>45224.51471064815</v>
      </c>
      <c r="C196" s="1" t="n">
        <v>46061</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60289-2023</t>
        </is>
      </c>
      <c r="B197" s="1" t="n">
        <v>45257</v>
      </c>
      <c r="C197" s="1" t="n">
        <v>46061</v>
      </c>
      <c r="D197" t="inlineStr">
        <is>
          <t>ÖREBRO LÄN</t>
        </is>
      </c>
      <c r="E197" t="inlineStr">
        <is>
          <t>ÖREBRO</t>
        </is>
      </c>
      <c r="G197" t="n">
        <v>10.9</v>
      </c>
      <c r="H197" t="n">
        <v>0</v>
      </c>
      <c r="I197" t="n">
        <v>0</v>
      </c>
      <c r="J197" t="n">
        <v>0</v>
      </c>
      <c r="K197" t="n">
        <v>0</v>
      </c>
      <c r="L197" t="n">
        <v>0</v>
      </c>
      <c r="M197" t="n">
        <v>0</v>
      </c>
      <c r="N197" t="n">
        <v>0</v>
      </c>
      <c r="O197" t="n">
        <v>0</v>
      </c>
      <c r="P197" t="n">
        <v>0</v>
      </c>
      <c r="Q197" t="n">
        <v>0</v>
      </c>
      <c r="R197" s="2" t="inlineStr"/>
    </row>
    <row r="198" ht="15" customHeight="1">
      <c r="A198" t="inlineStr">
        <is>
          <t>A 12017-2024</t>
        </is>
      </c>
      <c r="B198" s="1" t="n">
        <v>45377</v>
      </c>
      <c r="C198" s="1" t="n">
        <v>46061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54678-2023</t>
        </is>
      </c>
      <c r="B199" s="1" t="n">
        <v>45235</v>
      </c>
      <c r="C199" s="1" t="n">
        <v>46061</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46061</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25578-2025</t>
        </is>
      </c>
      <c r="B201" s="1" t="n">
        <v>45803.47803240741</v>
      </c>
      <c r="C201" s="1" t="n">
        <v>46061</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190-2024</t>
        </is>
      </c>
      <c r="B202" s="1" t="n">
        <v>45294.61858796296</v>
      </c>
      <c r="C202" s="1" t="n">
        <v>46061</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44511-2023</t>
        </is>
      </c>
      <c r="B203" s="1" t="n">
        <v>45189</v>
      </c>
      <c r="C203" s="1" t="n">
        <v>46061</v>
      </c>
      <c r="D203" t="inlineStr">
        <is>
          <t>ÖREBRO LÄN</t>
        </is>
      </c>
      <c r="E203" t="inlineStr">
        <is>
          <t>ÖREBRO</t>
        </is>
      </c>
      <c r="F203" t="inlineStr">
        <is>
          <t>Allmännings- och besparingsskogar</t>
        </is>
      </c>
      <c r="G203" t="n">
        <v>2.7</v>
      </c>
      <c r="H203" t="n">
        <v>0</v>
      </c>
      <c r="I203" t="n">
        <v>0</v>
      </c>
      <c r="J203" t="n">
        <v>0</v>
      </c>
      <c r="K203" t="n">
        <v>0</v>
      </c>
      <c r="L203" t="n">
        <v>0</v>
      </c>
      <c r="M203" t="n">
        <v>0</v>
      </c>
      <c r="N203" t="n">
        <v>0</v>
      </c>
      <c r="O203" t="n">
        <v>0</v>
      </c>
      <c r="P203" t="n">
        <v>0</v>
      </c>
      <c r="Q203" t="n">
        <v>0</v>
      </c>
      <c r="R203" s="2" t="inlineStr"/>
    </row>
    <row r="204" ht="15" customHeight="1">
      <c r="A204" t="inlineStr">
        <is>
          <t>A 25519-2025</t>
        </is>
      </c>
      <c r="B204" s="1" t="n">
        <v>45803.38447916666</v>
      </c>
      <c r="C204" s="1" t="n">
        <v>46061</v>
      </c>
      <c r="D204" t="inlineStr">
        <is>
          <t>ÖREBRO LÄN</t>
        </is>
      </c>
      <c r="E204" t="inlineStr">
        <is>
          <t>ÖREBRO</t>
        </is>
      </c>
      <c r="G204" t="n">
        <v>7.4</v>
      </c>
      <c r="H204" t="n">
        <v>0</v>
      </c>
      <c r="I204" t="n">
        <v>0</v>
      </c>
      <c r="J204" t="n">
        <v>0</v>
      </c>
      <c r="K204" t="n">
        <v>0</v>
      </c>
      <c r="L204" t="n">
        <v>0</v>
      </c>
      <c r="M204" t="n">
        <v>0</v>
      </c>
      <c r="N204" t="n">
        <v>0</v>
      </c>
      <c r="O204" t="n">
        <v>0</v>
      </c>
      <c r="P204" t="n">
        <v>0</v>
      </c>
      <c r="Q204" t="n">
        <v>0</v>
      </c>
      <c r="R204" s="2" t="inlineStr"/>
    </row>
    <row r="205" ht="15" customHeight="1">
      <c r="A205" t="inlineStr">
        <is>
          <t>A 52447-2024</t>
        </is>
      </c>
      <c r="B205" s="1" t="n">
        <v>45609.49157407408</v>
      </c>
      <c r="C205" s="1" t="n">
        <v>46061</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43803-2023</t>
        </is>
      </c>
      <c r="B206" s="1" t="n">
        <v>45187</v>
      </c>
      <c r="C206" s="1" t="n">
        <v>46061</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55943-2024</t>
        </is>
      </c>
      <c r="B207" s="1" t="n">
        <v>45623.61278935185</v>
      </c>
      <c r="C207" s="1" t="n">
        <v>46061</v>
      </c>
      <c r="D207" t="inlineStr">
        <is>
          <t>ÖREBRO LÄN</t>
        </is>
      </c>
      <c r="E207" t="inlineStr">
        <is>
          <t>ÖREBRO</t>
        </is>
      </c>
      <c r="G207" t="n">
        <v>4.8</v>
      </c>
      <c r="H207" t="n">
        <v>0</v>
      </c>
      <c r="I207" t="n">
        <v>0</v>
      </c>
      <c r="J207" t="n">
        <v>0</v>
      </c>
      <c r="K207" t="n">
        <v>0</v>
      </c>
      <c r="L207" t="n">
        <v>0</v>
      </c>
      <c r="M207" t="n">
        <v>0</v>
      </c>
      <c r="N207" t="n">
        <v>0</v>
      </c>
      <c r="O207" t="n">
        <v>0</v>
      </c>
      <c r="P207" t="n">
        <v>0</v>
      </c>
      <c r="Q207" t="n">
        <v>0</v>
      </c>
      <c r="R207" s="2" t="inlineStr"/>
    </row>
    <row r="208" ht="15" customHeight="1">
      <c r="A208" t="inlineStr">
        <is>
          <t>A 60028-2024</t>
        </is>
      </c>
      <c r="B208" s="1" t="n">
        <v>45642</v>
      </c>
      <c r="C208" s="1" t="n">
        <v>46061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6794-2025</t>
        </is>
      </c>
      <c r="B209" s="1" t="n">
        <v>45700.66429398148</v>
      </c>
      <c r="C209" s="1" t="n">
        <v>46061</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39003-2025</t>
        </is>
      </c>
      <c r="B210" s="1" t="n">
        <v>45888.34467592592</v>
      </c>
      <c r="C210" s="1" t="n">
        <v>46061</v>
      </c>
      <c r="D210" t="inlineStr">
        <is>
          <t>ÖREBRO LÄN</t>
        </is>
      </c>
      <c r="E210" t="inlineStr">
        <is>
          <t>ÖREBRO</t>
        </is>
      </c>
      <c r="G210" t="n">
        <v>3.7</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46061</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2596-2022</t>
        </is>
      </c>
      <c r="B212" s="1" t="n">
        <v>44580</v>
      </c>
      <c r="C212" s="1" t="n">
        <v>46061</v>
      </c>
      <c r="D212" t="inlineStr">
        <is>
          <t>ÖREBRO LÄN</t>
        </is>
      </c>
      <c r="E212" t="inlineStr">
        <is>
          <t>ÖREBRO</t>
        </is>
      </c>
      <c r="G212" t="n">
        <v>4.3</v>
      </c>
      <c r="H212" t="n">
        <v>0</v>
      </c>
      <c r="I212" t="n">
        <v>0</v>
      </c>
      <c r="J212" t="n">
        <v>0</v>
      </c>
      <c r="K212" t="n">
        <v>0</v>
      </c>
      <c r="L212" t="n">
        <v>0</v>
      </c>
      <c r="M212" t="n">
        <v>0</v>
      </c>
      <c r="N212" t="n">
        <v>0</v>
      </c>
      <c r="O212" t="n">
        <v>0</v>
      </c>
      <c r="P212" t="n">
        <v>0</v>
      </c>
      <c r="Q212" t="n">
        <v>0</v>
      </c>
      <c r="R212" s="2" t="inlineStr"/>
    </row>
    <row r="213" ht="15" customHeight="1">
      <c r="A213" t="inlineStr">
        <is>
          <t>A 13857-2022</t>
        </is>
      </c>
      <c r="B213" s="1" t="n">
        <v>44649</v>
      </c>
      <c r="C213" s="1" t="n">
        <v>46061</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46061</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46061</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46323-2024</t>
        </is>
      </c>
      <c r="B216" s="1" t="n">
        <v>45581.84538194445</v>
      </c>
      <c r="C216" s="1" t="n">
        <v>46061</v>
      </c>
      <c r="D216" t="inlineStr">
        <is>
          <t>ÖREBRO LÄN</t>
        </is>
      </c>
      <c r="E216" t="inlineStr">
        <is>
          <t>ÖREBRO</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46061</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27180-2025</t>
        </is>
      </c>
      <c r="B218" s="1" t="n">
        <v>45812.35736111111</v>
      </c>
      <c r="C218" s="1" t="n">
        <v>46061</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27215-2025</t>
        </is>
      </c>
      <c r="B219" s="1" t="n">
        <v>45812.41869212963</v>
      </c>
      <c r="C219" s="1" t="n">
        <v>46061</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27225-2025</t>
        </is>
      </c>
      <c r="B220" s="1" t="n">
        <v>45812.42856481481</v>
      </c>
      <c r="C220" s="1" t="n">
        <v>46061</v>
      </c>
      <c r="D220" t="inlineStr">
        <is>
          <t>ÖREBRO LÄN</t>
        </is>
      </c>
      <c r="E220" t="inlineStr">
        <is>
          <t>ÖREBRO</t>
        </is>
      </c>
      <c r="G220" t="n">
        <v>4</v>
      </c>
      <c r="H220" t="n">
        <v>0</v>
      </c>
      <c r="I220" t="n">
        <v>0</v>
      </c>
      <c r="J220" t="n">
        <v>0</v>
      </c>
      <c r="K220" t="n">
        <v>0</v>
      </c>
      <c r="L220" t="n">
        <v>0</v>
      </c>
      <c r="M220" t="n">
        <v>0</v>
      </c>
      <c r="N220" t="n">
        <v>0</v>
      </c>
      <c r="O220" t="n">
        <v>0</v>
      </c>
      <c r="P220" t="n">
        <v>0</v>
      </c>
      <c r="Q220" t="n">
        <v>0</v>
      </c>
      <c r="R220" s="2" t="inlineStr"/>
    </row>
    <row r="221" ht="15" customHeight="1">
      <c r="A221" t="inlineStr">
        <is>
          <t>A 15866-2022</t>
        </is>
      </c>
      <c r="B221" s="1" t="n">
        <v>44664</v>
      </c>
      <c r="C221" s="1" t="n">
        <v>46061</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27220-2025</t>
        </is>
      </c>
      <c r="B222" s="1" t="n">
        <v>45812.42293981482</v>
      </c>
      <c r="C222" s="1" t="n">
        <v>46061</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46061</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46061</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48644-2024</t>
        </is>
      </c>
      <c r="B225" s="1" t="n">
        <v>45593.47466435185</v>
      </c>
      <c r="C225" s="1" t="n">
        <v>46061</v>
      </c>
      <c r="D225" t="inlineStr">
        <is>
          <t>ÖREBRO LÄN</t>
        </is>
      </c>
      <c r="E225" t="inlineStr">
        <is>
          <t>ÖREBRO</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28054-2022</t>
        </is>
      </c>
      <c r="B226" s="1" t="n">
        <v>44746.41938657407</v>
      </c>
      <c r="C226" s="1" t="n">
        <v>46061</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541-2025</t>
        </is>
      </c>
      <c r="B227" s="1" t="n">
        <v>45664.52034722222</v>
      </c>
      <c r="C227" s="1" t="n">
        <v>46061</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28120-2025</t>
        </is>
      </c>
      <c r="B228" s="1" t="n">
        <v>45818.30459490741</v>
      </c>
      <c r="C228" s="1" t="n">
        <v>46061</v>
      </c>
      <c r="D228" t="inlineStr">
        <is>
          <t>ÖREBRO LÄN</t>
        </is>
      </c>
      <c r="E228" t="inlineStr">
        <is>
          <t>ÖREBRO</t>
        </is>
      </c>
      <c r="G228" t="n">
        <v>1.5</v>
      </c>
      <c r="H228" t="n">
        <v>0</v>
      </c>
      <c r="I228" t="n">
        <v>0</v>
      </c>
      <c r="J228" t="n">
        <v>0</v>
      </c>
      <c r="K228" t="n">
        <v>0</v>
      </c>
      <c r="L228" t="n">
        <v>0</v>
      </c>
      <c r="M228" t="n">
        <v>0</v>
      </c>
      <c r="N228" t="n">
        <v>0</v>
      </c>
      <c r="O228" t="n">
        <v>0</v>
      </c>
      <c r="P228" t="n">
        <v>0</v>
      </c>
      <c r="Q228" t="n">
        <v>0</v>
      </c>
      <c r="R228" s="2" t="inlineStr"/>
    </row>
    <row r="229" ht="15" customHeight="1">
      <c r="A229" t="inlineStr">
        <is>
          <t>A 53143-2023</t>
        </is>
      </c>
      <c r="B229" s="1" t="n">
        <v>45229</v>
      </c>
      <c r="C229" s="1" t="n">
        <v>46061</v>
      </c>
      <c r="D229" t="inlineStr">
        <is>
          <t>ÖREBRO LÄN</t>
        </is>
      </c>
      <c r="E229" t="inlineStr">
        <is>
          <t>ÖREBRO</t>
        </is>
      </c>
      <c r="G229" t="n">
        <v>3.3</v>
      </c>
      <c r="H229" t="n">
        <v>0</v>
      </c>
      <c r="I229" t="n">
        <v>0</v>
      </c>
      <c r="J229" t="n">
        <v>0</v>
      </c>
      <c r="K229" t="n">
        <v>0</v>
      </c>
      <c r="L229" t="n">
        <v>0</v>
      </c>
      <c r="M229" t="n">
        <v>0</v>
      </c>
      <c r="N229" t="n">
        <v>0</v>
      </c>
      <c r="O229" t="n">
        <v>0</v>
      </c>
      <c r="P229" t="n">
        <v>0</v>
      </c>
      <c r="Q229" t="n">
        <v>0</v>
      </c>
      <c r="R229" s="2" t="inlineStr"/>
    </row>
    <row r="230" ht="15" customHeight="1">
      <c r="A230" t="inlineStr">
        <is>
          <t>A 25407-2021</t>
        </is>
      </c>
      <c r="B230" s="1" t="n">
        <v>44342</v>
      </c>
      <c r="C230" s="1" t="n">
        <v>46061</v>
      </c>
      <c r="D230" t="inlineStr">
        <is>
          <t>ÖREBRO LÄN</t>
        </is>
      </c>
      <c r="E230" t="inlineStr">
        <is>
          <t>ÖREBRO</t>
        </is>
      </c>
      <c r="F230" t="inlineStr">
        <is>
          <t>Kommuner</t>
        </is>
      </c>
      <c r="G230" t="n">
        <v>7.2</v>
      </c>
      <c r="H230" t="n">
        <v>0</v>
      </c>
      <c r="I230" t="n">
        <v>0</v>
      </c>
      <c r="J230" t="n">
        <v>0</v>
      </c>
      <c r="K230" t="n">
        <v>0</v>
      </c>
      <c r="L230" t="n">
        <v>0</v>
      </c>
      <c r="M230" t="n">
        <v>0</v>
      </c>
      <c r="N230" t="n">
        <v>0</v>
      </c>
      <c r="O230" t="n">
        <v>0</v>
      </c>
      <c r="P230" t="n">
        <v>0</v>
      </c>
      <c r="Q230" t="n">
        <v>0</v>
      </c>
      <c r="R230" s="2" t="inlineStr"/>
    </row>
    <row r="231" ht="15" customHeight="1">
      <c r="A231" t="inlineStr">
        <is>
          <t>A 45027-2024</t>
        </is>
      </c>
      <c r="B231" s="1" t="n">
        <v>45575</v>
      </c>
      <c r="C231" s="1" t="n">
        <v>46061</v>
      </c>
      <c r="D231" t="inlineStr">
        <is>
          <t>ÖREBRO LÄN</t>
        </is>
      </c>
      <c r="E231" t="inlineStr">
        <is>
          <t>ÖREBRO</t>
        </is>
      </c>
      <c r="G231" t="n">
        <v>6.3</v>
      </c>
      <c r="H231" t="n">
        <v>0</v>
      </c>
      <c r="I231" t="n">
        <v>0</v>
      </c>
      <c r="J231" t="n">
        <v>0</v>
      </c>
      <c r="K231" t="n">
        <v>0</v>
      </c>
      <c r="L231" t="n">
        <v>0</v>
      </c>
      <c r="M231" t="n">
        <v>0</v>
      </c>
      <c r="N231" t="n">
        <v>0</v>
      </c>
      <c r="O231" t="n">
        <v>0</v>
      </c>
      <c r="P231" t="n">
        <v>0</v>
      </c>
      <c r="Q231" t="n">
        <v>0</v>
      </c>
      <c r="R231" s="2" t="inlineStr"/>
    </row>
    <row r="232" ht="15" customHeight="1">
      <c r="A232" t="inlineStr">
        <is>
          <t>A 41412-2025</t>
        </is>
      </c>
      <c r="B232" s="1" t="n">
        <v>45901.3549537037</v>
      </c>
      <c r="C232" s="1" t="n">
        <v>46061</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16140-2023</t>
        </is>
      </c>
      <c r="B233" s="1" t="n">
        <v>45027.6433912037</v>
      </c>
      <c r="C233" s="1" t="n">
        <v>46061</v>
      </c>
      <c r="D233" t="inlineStr">
        <is>
          <t>ÖREBRO LÄN</t>
        </is>
      </c>
      <c r="E233" t="inlineStr">
        <is>
          <t>ÖREBRO</t>
        </is>
      </c>
      <c r="G233" t="n">
        <v>2</v>
      </c>
      <c r="H233" t="n">
        <v>0</v>
      </c>
      <c r="I233" t="n">
        <v>0</v>
      </c>
      <c r="J233" t="n">
        <v>0</v>
      </c>
      <c r="K233" t="n">
        <v>0</v>
      </c>
      <c r="L233" t="n">
        <v>0</v>
      </c>
      <c r="M233" t="n">
        <v>0</v>
      </c>
      <c r="N233" t="n">
        <v>0</v>
      </c>
      <c r="O233" t="n">
        <v>0</v>
      </c>
      <c r="P233" t="n">
        <v>0</v>
      </c>
      <c r="Q233" t="n">
        <v>0</v>
      </c>
      <c r="R233" s="2" t="inlineStr"/>
    </row>
    <row r="234" ht="15" customHeight="1">
      <c r="A234" t="inlineStr">
        <is>
          <t>A 28938-2025</t>
        </is>
      </c>
      <c r="B234" s="1" t="n">
        <v>45820.70626157407</v>
      </c>
      <c r="C234" s="1" t="n">
        <v>46061</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41669-2025</t>
        </is>
      </c>
      <c r="B235" s="1" t="n">
        <v>45902.36149305556</v>
      </c>
      <c r="C235" s="1" t="n">
        <v>46061</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28920-2025</t>
        </is>
      </c>
      <c r="B236" s="1" t="n">
        <v>45820.66532407407</v>
      </c>
      <c r="C236" s="1" t="n">
        <v>46061</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52391-2024</t>
        </is>
      </c>
      <c r="B237" s="1" t="n">
        <v>45609.43180555556</v>
      </c>
      <c r="C237" s="1" t="n">
        <v>46061</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52401-2024</t>
        </is>
      </c>
      <c r="B238" s="1" t="n">
        <v>45609.44553240741</v>
      </c>
      <c r="C238" s="1" t="n">
        <v>46061</v>
      </c>
      <c r="D238" t="inlineStr">
        <is>
          <t>ÖREBRO LÄN</t>
        </is>
      </c>
      <c r="E238" t="inlineStr">
        <is>
          <t>ÖREBRO</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29339-2025</t>
        </is>
      </c>
      <c r="B239" s="1" t="n">
        <v>45824.5044212963</v>
      </c>
      <c r="C239" s="1" t="n">
        <v>46061</v>
      </c>
      <c r="D239" t="inlineStr">
        <is>
          <t>ÖREBRO LÄN</t>
        </is>
      </c>
      <c r="E239" t="inlineStr">
        <is>
          <t>ÖREBRO</t>
        </is>
      </c>
      <c r="G239" t="n">
        <v>4.3</v>
      </c>
      <c r="H239" t="n">
        <v>0</v>
      </c>
      <c r="I239" t="n">
        <v>0</v>
      </c>
      <c r="J239" t="n">
        <v>0</v>
      </c>
      <c r="K239" t="n">
        <v>0</v>
      </c>
      <c r="L239" t="n">
        <v>0</v>
      </c>
      <c r="M239" t="n">
        <v>0</v>
      </c>
      <c r="N239" t="n">
        <v>0</v>
      </c>
      <c r="O239" t="n">
        <v>0</v>
      </c>
      <c r="P239" t="n">
        <v>0</v>
      </c>
      <c r="Q239" t="n">
        <v>0</v>
      </c>
      <c r="R239" s="2" t="inlineStr"/>
    </row>
    <row r="240" ht="15" customHeight="1">
      <c r="A240" t="inlineStr">
        <is>
          <t>A 60059-2023</t>
        </is>
      </c>
      <c r="B240" s="1" t="n">
        <v>45258.38157407408</v>
      </c>
      <c r="C240" s="1" t="n">
        <v>46061</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26858-2024</t>
        </is>
      </c>
      <c r="B241" s="1" t="n">
        <v>45470</v>
      </c>
      <c r="C241" s="1" t="n">
        <v>46061</v>
      </c>
      <c r="D241" t="inlineStr">
        <is>
          <t>ÖREBRO LÄN</t>
        </is>
      </c>
      <c r="E241" t="inlineStr">
        <is>
          <t>ÖREBRO</t>
        </is>
      </c>
      <c r="G241" t="n">
        <v>2.3</v>
      </c>
      <c r="H241" t="n">
        <v>0</v>
      </c>
      <c r="I241" t="n">
        <v>0</v>
      </c>
      <c r="J241" t="n">
        <v>0</v>
      </c>
      <c r="K241" t="n">
        <v>0</v>
      </c>
      <c r="L241" t="n">
        <v>0</v>
      </c>
      <c r="M241" t="n">
        <v>0</v>
      </c>
      <c r="N241" t="n">
        <v>0</v>
      </c>
      <c r="O241" t="n">
        <v>0</v>
      </c>
      <c r="P241" t="n">
        <v>0</v>
      </c>
      <c r="Q241" t="n">
        <v>0</v>
      </c>
      <c r="R241" s="2" t="inlineStr"/>
    </row>
    <row r="242" ht="15" customHeight="1">
      <c r="A242" t="inlineStr">
        <is>
          <t>A 26338-2021</t>
        </is>
      </c>
      <c r="B242" s="1" t="n">
        <v>44347</v>
      </c>
      <c r="C242" s="1" t="n">
        <v>46061</v>
      </c>
      <c r="D242" t="inlineStr">
        <is>
          <t>ÖREBRO LÄN</t>
        </is>
      </c>
      <c r="E242" t="inlineStr">
        <is>
          <t>ÖREBRO</t>
        </is>
      </c>
      <c r="G242" t="n">
        <v>0.5</v>
      </c>
      <c r="H242" t="n">
        <v>0</v>
      </c>
      <c r="I242" t="n">
        <v>0</v>
      </c>
      <c r="J242" t="n">
        <v>0</v>
      </c>
      <c r="K242" t="n">
        <v>0</v>
      </c>
      <c r="L242" t="n">
        <v>0</v>
      </c>
      <c r="M242" t="n">
        <v>0</v>
      </c>
      <c r="N242" t="n">
        <v>0</v>
      </c>
      <c r="O242" t="n">
        <v>0</v>
      </c>
      <c r="P242" t="n">
        <v>0</v>
      </c>
      <c r="Q242" t="n">
        <v>0</v>
      </c>
      <c r="R242" s="2" t="inlineStr"/>
    </row>
    <row r="243" ht="15" customHeight="1">
      <c r="A243" t="inlineStr">
        <is>
          <t>A 53234-2023</t>
        </is>
      </c>
      <c r="B243" s="1" t="n">
        <v>45229</v>
      </c>
      <c r="C243" s="1" t="n">
        <v>46061</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29701-2025</t>
        </is>
      </c>
      <c r="B244" s="1" t="n">
        <v>45825.55261574074</v>
      </c>
      <c r="C244" s="1" t="n">
        <v>46061</v>
      </c>
      <c r="D244" t="inlineStr">
        <is>
          <t>ÖREBRO LÄN</t>
        </is>
      </c>
      <c r="E244" t="inlineStr">
        <is>
          <t>ÖREBRO</t>
        </is>
      </c>
      <c r="G244" t="n">
        <v>5.8</v>
      </c>
      <c r="H244" t="n">
        <v>0</v>
      </c>
      <c r="I244" t="n">
        <v>0</v>
      </c>
      <c r="J244" t="n">
        <v>0</v>
      </c>
      <c r="K244" t="n">
        <v>0</v>
      </c>
      <c r="L244" t="n">
        <v>0</v>
      </c>
      <c r="M244" t="n">
        <v>0</v>
      </c>
      <c r="N244" t="n">
        <v>0</v>
      </c>
      <c r="O244" t="n">
        <v>0</v>
      </c>
      <c r="P244" t="n">
        <v>0</v>
      </c>
      <c r="Q244" t="n">
        <v>0</v>
      </c>
      <c r="R244" s="2" t="inlineStr"/>
    </row>
    <row r="245" ht="15" customHeight="1">
      <c r="A245" t="inlineStr">
        <is>
          <t>A 59757-2023</t>
        </is>
      </c>
      <c r="B245" s="1" t="n">
        <v>45257.40833333333</v>
      </c>
      <c r="C245" s="1" t="n">
        <v>46061</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11067-2025</t>
        </is>
      </c>
      <c r="B246" s="1" t="n">
        <v>45723</v>
      </c>
      <c r="C246" s="1" t="n">
        <v>46061</v>
      </c>
      <c r="D246" t="inlineStr">
        <is>
          <t>ÖREBRO LÄN</t>
        </is>
      </c>
      <c r="E246" t="inlineStr">
        <is>
          <t>ÖREBRO</t>
        </is>
      </c>
      <c r="G246" t="n">
        <v>3.1</v>
      </c>
      <c r="H246" t="n">
        <v>0</v>
      </c>
      <c r="I246" t="n">
        <v>0</v>
      </c>
      <c r="J246" t="n">
        <v>0</v>
      </c>
      <c r="K246" t="n">
        <v>0</v>
      </c>
      <c r="L246" t="n">
        <v>0</v>
      </c>
      <c r="M246" t="n">
        <v>0</v>
      </c>
      <c r="N246" t="n">
        <v>0</v>
      </c>
      <c r="O246" t="n">
        <v>0</v>
      </c>
      <c r="P246" t="n">
        <v>0</v>
      </c>
      <c r="Q246" t="n">
        <v>0</v>
      </c>
      <c r="R246" s="2" t="inlineStr"/>
    </row>
    <row r="247" ht="15" customHeight="1">
      <c r="A247" t="inlineStr">
        <is>
          <t>A 29286-2025</t>
        </is>
      </c>
      <c r="B247" s="1" t="n">
        <v>45824.43502314815</v>
      </c>
      <c r="C247" s="1" t="n">
        <v>46061</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3659-2025</t>
        </is>
      </c>
      <c r="B248" s="1" t="n">
        <v>45681</v>
      </c>
      <c r="C248" s="1" t="n">
        <v>46061</v>
      </c>
      <c r="D248" t="inlineStr">
        <is>
          <t>ÖREBRO LÄN</t>
        </is>
      </c>
      <c r="E248" t="inlineStr">
        <is>
          <t>ÖREBRO</t>
        </is>
      </c>
      <c r="G248" t="n">
        <v>15.8</v>
      </c>
      <c r="H248" t="n">
        <v>0</v>
      </c>
      <c r="I248" t="n">
        <v>0</v>
      </c>
      <c r="J248" t="n">
        <v>0</v>
      </c>
      <c r="K248" t="n">
        <v>0</v>
      </c>
      <c r="L248" t="n">
        <v>0</v>
      </c>
      <c r="M248" t="n">
        <v>0</v>
      </c>
      <c r="N248" t="n">
        <v>0</v>
      </c>
      <c r="O248" t="n">
        <v>0</v>
      </c>
      <c r="P248" t="n">
        <v>0</v>
      </c>
      <c r="Q248" t="n">
        <v>0</v>
      </c>
      <c r="R248" s="2" t="inlineStr"/>
    </row>
    <row r="249" ht="15" customHeight="1">
      <c r="A249" t="inlineStr">
        <is>
          <t>A 13347-2023</t>
        </is>
      </c>
      <c r="B249" s="1" t="n">
        <v>45004</v>
      </c>
      <c r="C249" s="1" t="n">
        <v>46061</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6752-2022</t>
        </is>
      </c>
      <c r="B250" s="1" t="n">
        <v>44602.48082175926</v>
      </c>
      <c r="C250" s="1" t="n">
        <v>46061</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57867-2024</t>
        </is>
      </c>
      <c r="B251" s="1" t="n">
        <v>45631.43864583333</v>
      </c>
      <c r="C251" s="1" t="n">
        <v>46061</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13355-2023</t>
        </is>
      </c>
      <c r="B252" s="1" t="n">
        <v>45004</v>
      </c>
      <c r="C252" s="1" t="n">
        <v>46061</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14544-2023</t>
        </is>
      </c>
      <c r="B253" s="1" t="n">
        <v>45013</v>
      </c>
      <c r="C253" s="1" t="n">
        <v>46061</v>
      </c>
      <c r="D253" t="inlineStr">
        <is>
          <t>ÖREBRO LÄN</t>
        </is>
      </c>
      <c r="E253" t="inlineStr">
        <is>
          <t>ÖREBRO</t>
        </is>
      </c>
      <c r="G253" t="n">
        <v>0.5</v>
      </c>
      <c r="H253" t="n">
        <v>0</v>
      </c>
      <c r="I253" t="n">
        <v>0</v>
      </c>
      <c r="J253" t="n">
        <v>0</v>
      </c>
      <c r="K253" t="n">
        <v>0</v>
      </c>
      <c r="L253" t="n">
        <v>0</v>
      </c>
      <c r="M253" t="n">
        <v>0</v>
      </c>
      <c r="N253" t="n">
        <v>0</v>
      </c>
      <c r="O253" t="n">
        <v>0</v>
      </c>
      <c r="P253" t="n">
        <v>0</v>
      </c>
      <c r="Q253" t="n">
        <v>0</v>
      </c>
      <c r="R253" s="2" t="inlineStr"/>
    </row>
    <row r="254" ht="15" customHeight="1">
      <c r="A254" t="inlineStr">
        <is>
          <t>A 71272-2021</t>
        </is>
      </c>
      <c r="B254" s="1" t="n">
        <v>44539.61571759259</v>
      </c>
      <c r="C254" s="1" t="n">
        <v>46061</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3120-2022</t>
        </is>
      </c>
      <c r="B255" s="1" t="n">
        <v>44582</v>
      </c>
      <c r="C255" s="1" t="n">
        <v>46061</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19388-2024</t>
        </is>
      </c>
      <c r="B256" s="1" t="n">
        <v>45429.37775462963</v>
      </c>
      <c r="C256" s="1" t="n">
        <v>46061</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30550-2025</t>
        </is>
      </c>
      <c r="B257" s="1" t="n">
        <v>45831.38224537037</v>
      </c>
      <c r="C257" s="1" t="n">
        <v>46061</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46061</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40597-2021</t>
        </is>
      </c>
      <c r="B259" s="1" t="n">
        <v>44420</v>
      </c>
      <c r="C259" s="1" t="n">
        <v>46061</v>
      </c>
      <c r="D259" t="inlineStr">
        <is>
          <t>ÖREBRO LÄN</t>
        </is>
      </c>
      <c r="E259" t="inlineStr">
        <is>
          <t>ÖREBRO</t>
        </is>
      </c>
      <c r="G259" t="n">
        <v>2.1</v>
      </c>
      <c r="H259" t="n">
        <v>0</v>
      </c>
      <c r="I259" t="n">
        <v>0</v>
      </c>
      <c r="J259" t="n">
        <v>0</v>
      </c>
      <c r="K259" t="n">
        <v>0</v>
      </c>
      <c r="L259" t="n">
        <v>0</v>
      </c>
      <c r="M259" t="n">
        <v>0</v>
      </c>
      <c r="N259" t="n">
        <v>0</v>
      </c>
      <c r="O259" t="n">
        <v>0</v>
      </c>
      <c r="P259" t="n">
        <v>0</v>
      </c>
      <c r="Q259" t="n">
        <v>0</v>
      </c>
      <c r="R259" s="2" t="inlineStr"/>
    </row>
    <row r="260" ht="15" customHeight="1">
      <c r="A260" t="inlineStr">
        <is>
          <t>A 30731-2025</t>
        </is>
      </c>
      <c r="B260" s="1" t="n">
        <v>45831.57280092593</v>
      </c>
      <c r="C260" s="1" t="n">
        <v>46061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2318-2023</t>
        </is>
      </c>
      <c r="B261" s="1" t="n">
        <v>44942</v>
      </c>
      <c r="C261" s="1" t="n">
        <v>46061</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46061</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20121-2024</t>
        </is>
      </c>
      <c r="B263" s="1" t="n">
        <v>45434</v>
      </c>
      <c r="C263" s="1" t="n">
        <v>46061</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20150-2024</t>
        </is>
      </c>
      <c r="B264" s="1" t="n">
        <v>45434.57969907407</v>
      </c>
      <c r="C264" s="1" t="n">
        <v>46061</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767-2024</t>
        </is>
      </c>
      <c r="B265" s="1" t="n">
        <v>45300.51892361111</v>
      </c>
      <c r="C265" s="1" t="n">
        <v>46061</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52441-2024</t>
        </is>
      </c>
      <c r="B266" s="1" t="n">
        <v>45609.48451388889</v>
      </c>
      <c r="C266" s="1" t="n">
        <v>46061</v>
      </c>
      <c r="D266" t="inlineStr">
        <is>
          <t>ÖREBRO LÄN</t>
        </is>
      </c>
      <c r="E266" t="inlineStr">
        <is>
          <t>ÖREBRO</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58611-2024</t>
        </is>
      </c>
      <c r="B267" s="1" t="n">
        <v>45635.55555555555</v>
      </c>
      <c r="C267" s="1" t="n">
        <v>46061</v>
      </c>
      <c r="D267" t="inlineStr">
        <is>
          <t>ÖREBRO LÄN</t>
        </is>
      </c>
      <c r="E267" t="inlineStr">
        <is>
          <t>ÖREBRO</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46061</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30951-2025</t>
        </is>
      </c>
      <c r="B269" s="1" t="n">
        <v>45832.43225694444</v>
      </c>
      <c r="C269" s="1" t="n">
        <v>46061</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31233-2025</t>
        </is>
      </c>
      <c r="B270" s="1" t="n">
        <v>45832.83341435185</v>
      </c>
      <c r="C270" s="1" t="n">
        <v>46061</v>
      </c>
      <c r="D270" t="inlineStr">
        <is>
          <t>ÖREBRO LÄN</t>
        </is>
      </c>
      <c r="E270" t="inlineStr">
        <is>
          <t>ÖREBRO</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38075-2022</t>
        </is>
      </c>
      <c r="B271" s="1" t="n">
        <v>44811</v>
      </c>
      <c r="C271" s="1" t="n">
        <v>46061</v>
      </c>
      <c r="D271" t="inlineStr">
        <is>
          <t>ÖREBRO LÄN</t>
        </is>
      </c>
      <c r="E271" t="inlineStr">
        <is>
          <t>ÖREBRO</t>
        </is>
      </c>
      <c r="G271" t="n">
        <v>0.2</v>
      </c>
      <c r="H271" t="n">
        <v>0</v>
      </c>
      <c r="I271" t="n">
        <v>0</v>
      </c>
      <c r="J271" t="n">
        <v>0</v>
      </c>
      <c r="K271" t="n">
        <v>0</v>
      </c>
      <c r="L271" t="n">
        <v>0</v>
      </c>
      <c r="M271" t="n">
        <v>0</v>
      </c>
      <c r="N271" t="n">
        <v>0</v>
      </c>
      <c r="O271" t="n">
        <v>0</v>
      </c>
      <c r="P271" t="n">
        <v>0</v>
      </c>
      <c r="Q271" t="n">
        <v>0</v>
      </c>
      <c r="R271" s="2" t="inlineStr"/>
    </row>
    <row r="272" ht="15" customHeight="1">
      <c r="A272" t="inlineStr">
        <is>
          <t>A 19831-2021</t>
        </is>
      </c>
      <c r="B272" s="1" t="n">
        <v>44313</v>
      </c>
      <c r="C272" s="1" t="n">
        <v>46061</v>
      </c>
      <c r="D272" t="inlineStr">
        <is>
          <t>ÖREBRO LÄN</t>
        </is>
      </c>
      <c r="E272" t="inlineStr">
        <is>
          <t>ÖREBRO</t>
        </is>
      </c>
      <c r="G272" t="n">
        <v>3.2</v>
      </c>
      <c r="H272" t="n">
        <v>0</v>
      </c>
      <c r="I272" t="n">
        <v>0</v>
      </c>
      <c r="J272" t="n">
        <v>0</v>
      </c>
      <c r="K272" t="n">
        <v>0</v>
      </c>
      <c r="L272" t="n">
        <v>0</v>
      </c>
      <c r="M272" t="n">
        <v>0</v>
      </c>
      <c r="N272" t="n">
        <v>0</v>
      </c>
      <c r="O272" t="n">
        <v>0</v>
      </c>
      <c r="P272" t="n">
        <v>0</v>
      </c>
      <c r="Q272" t="n">
        <v>0</v>
      </c>
      <c r="R272" s="2" t="inlineStr"/>
    </row>
    <row r="273" ht="15" customHeight="1">
      <c r="A273" t="inlineStr">
        <is>
          <t>A 5133-2024</t>
        </is>
      </c>
      <c r="B273" s="1" t="n">
        <v>45330</v>
      </c>
      <c r="C273" s="1" t="n">
        <v>46061</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31237-2025</t>
        </is>
      </c>
      <c r="B274" s="1" t="n">
        <v>45832.84313657408</v>
      </c>
      <c r="C274" s="1" t="n">
        <v>46061</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58219-2024</t>
        </is>
      </c>
      <c r="B275" s="1" t="n">
        <v>45632</v>
      </c>
      <c r="C275" s="1" t="n">
        <v>46061</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31066-2025</t>
        </is>
      </c>
      <c r="B276" s="1" t="n">
        <v>45832</v>
      </c>
      <c r="C276" s="1" t="n">
        <v>46061</v>
      </c>
      <c r="D276" t="inlineStr">
        <is>
          <t>ÖREBRO LÄN</t>
        </is>
      </c>
      <c r="E276" t="inlineStr">
        <is>
          <t>ÖREBRO</t>
        </is>
      </c>
      <c r="G276" t="n">
        <v>11.1</v>
      </c>
      <c r="H276" t="n">
        <v>0</v>
      </c>
      <c r="I276" t="n">
        <v>0</v>
      </c>
      <c r="J276" t="n">
        <v>0</v>
      </c>
      <c r="K276" t="n">
        <v>0</v>
      </c>
      <c r="L276" t="n">
        <v>0</v>
      </c>
      <c r="M276" t="n">
        <v>0</v>
      </c>
      <c r="N276" t="n">
        <v>0</v>
      </c>
      <c r="O276" t="n">
        <v>0</v>
      </c>
      <c r="P276" t="n">
        <v>0</v>
      </c>
      <c r="Q276" t="n">
        <v>0</v>
      </c>
      <c r="R276" s="2" t="inlineStr"/>
    </row>
    <row r="277" ht="15" customHeight="1">
      <c r="A277" t="inlineStr">
        <is>
          <t>A 52477-2024</t>
        </is>
      </c>
      <c r="B277" s="1" t="n">
        <v>45609</v>
      </c>
      <c r="C277" s="1" t="n">
        <v>46061</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10368-2021</t>
        </is>
      </c>
      <c r="B278" s="1" t="n">
        <v>44257</v>
      </c>
      <c r="C278" s="1" t="n">
        <v>46061</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4284-2025</t>
        </is>
      </c>
      <c r="B279" s="1" t="n">
        <v>45685</v>
      </c>
      <c r="C279" s="1" t="n">
        <v>46061</v>
      </c>
      <c r="D279" t="inlineStr">
        <is>
          <t>ÖREBRO LÄN</t>
        </is>
      </c>
      <c r="E279" t="inlineStr">
        <is>
          <t>ÖREBRO</t>
        </is>
      </c>
      <c r="G279" t="n">
        <v>1.7</v>
      </c>
      <c r="H279" t="n">
        <v>0</v>
      </c>
      <c r="I279" t="n">
        <v>0</v>
      </c>
      <c r="J279" t="n">
        <v>0</v>
      </c>
      <c r="K279" t="n">
        <v>0</v>
      </c>
      <c r="L279" t="n">
        <v>0</v>
      </c>
      <c r="M279" t="n">
        <v>0</v>
      </c>
      <c r="N279" t="n">
        <v>0</v>
      </c>
      <c r="O279" t="n">
        <v>0</v>
      </c>
      <c r="P279" t="n">
        <v>0</v>
      </c>
      <c r="Q279" t="n">
        <v>0</v>
      </c>
      <c r="R279" s="2" t="inlineStr"/>
    </row>
    <row r="280" ht="15" customHeight="1">
      <c r="A280" t="inlineStr">
        <is>
          <t>A 2771-2023</t>
        </is>
      </c>
      <c r="B280" s="1" t="n">
        <v>44944.64704861111</v>
      </c>
      <c r="C280" s="1" t="n">
        <v>46061</v>
      </c>
      <c r="D280" t="inlineStr">
        <is>
          <t>ÖREBRO LÄN</t>
        </is>
      </c>
      <c r="E280" t="inlineStr">
        <is>
          <t>ÖREBRO</t>
        </is>
      </c>
      <c r="G280" t="n">
        <v>15.4</v>
      </c>
      <c r="H280" t="n">
        <v>0</v>
      </c>
      <c r="I280" t="n">
        <v>0</v>
      </c>
      <c r="J280" t="n">
        <v>0</v>
      </c>
      <c r="K280" t="n">
        <v>0</v>
      </c>
      <c r="L280" t="n">
        <v>0</v>
      </c>
      <c r="M280" t="n">
        <v>0</v>
      </c>
      <c r="N280" t="n">
        <v>0</v>
      </c>
      <c r="O280" t="n">
        <v>0</v>
      </c>
      <c r="P280" t="n">
        <v>0</v>
      </c>
      <c r="Q280" t="n">
        <v>0</v>
      </c>
      <c r="R280" s="2" t="inlineStr"/>
    </row>
    <row r="281" ht="15" customHeight="1">
      <c r="A281" t="inlineStr">
        <is>
          <t>A 2076-2025</t>
        </is>
      </c>
      <c r="B281" s="1" t="n">
        <v>45672</v>
      </c>
      <c r="C281" s="1" t="n">
        <v>46061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32188-2025</t>
        </is>
      </c>
      <c r="B282" s="1" t="n">
        <v>45835.56965277778</v>
      </c>
      <c r="C282" s="1" t="n">
        <v>46061</v>
      </c>
      <c r="D282" t="inlineStr">
        <is>
          <t>ÖREBRO LÄN</t>
        </is>
      </c>
      <c r="E282" t="inlineStr">
        <is>
          <t>ÖREBRO</t>
        </is>
      </c>
      <c r="G282" t="n">
        <v>2.9</v>
      </c>
      <c r="H282" t="n">
        <v>0</v>
      </c>
      <c r="I282" t="n">
        <v>0</v>
      </c>
      <c r="J282" t="n">
        <v>0</v>
      </c>
      <c r="K282" t="n">
        <v>0</v>
      </c>
      <c r="L282" t="n">
        <v>0</v>
      </c>
      <c r="M282" t="n">
        <v>0</v>
      </c>
      <c r="N282" t="n">
        <v>0</v>
      </c>
      <c r="O282" t="n">
        <v>0</v>
      </c>
      <c r="P282" t="n">
        <v>0</v>
      </c>
      <c r="Q282" t="n">
        <v>0</v>
      </c>
      <c r="R282" s="2" t="inlineStr"/>
    </row>
    <row r="283" ht="15" customHeight="1">
      <c r="A283" t="inlineStr">
        <is>
          <t>A 32195-2025</t>
        </is>
      </c>
      <c r="B283" s="1" t="n">
        <v>45835.57407407407</v>
      </c>
      <c r="C283" s="1" t="n">
        <v>46061</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32218-2025</t>
        </is>
      </c>
      <c r="B284" s="1" t="n">
        <v>45835.58880787037</v>
      </c>
      <c r="C284" s="1" t="n">
        <v>46061</v>
      </c>
      <c r="D284" t="inlineStr">
        <is>
          <t>ÖREBRO LÄN</t>
        </is>
      </c>
      <c r="E284" t="inlineStr">
        <is>
          <t>ÖREBRO</t>
        </is>
      </c>
      <c r="G284" t="n">
        <v>0.7</v>
      </c>
      <c r="H284" t="n">
        <v>0</v>
      </c>
      <c r="I284" t="n">
        <v>0</v>
      </c>
      <c r="J284" t="n">
        <v>0</v>
      </c>
      <c r="K284" t="n">
        <v>0</v>
      </c>
      <c r="L284" t="n">
        <v>0</v>
      </c>
      <c r="M284" t="n">
        <v>0</v>
      </c>
      <c r="N284" t="n">
        <v>0</v>
      </c>
      <c r="O284" t="n">
        <v>0</v>
      </c>
      <c r="P284" t="n">
        <v>0</v>
      </c>
      <c r="Q284" t="n">
        <v>0</v>
      </c>
      <c r="R284" s="2" t="inlineStr"/>
    </row>
    <row r="285" ht="15" customHeight="1">
      <c r="A285" t="inlineStr">
        <is>
          <t>A 58216-2024</t>
        </is>
      </c>
      <c r="B285" s="1" t="n">
        <v>45632</v>
      </c>
      <c r="C285" s="1" t="n">
        <v>46061</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3763-2025</t>
        </is>
      </c>
      <c r="B286" s="1" t="n">
        <v>45681</v>
      </c>
      <c r="C286" s="1" t="n">
        <v>46061</v>
      </c>
      <c r="D286" t="inlineStr">
        <is>
          <t>ÖREBRO LÄN</t>
        </is>
      </c>
      <c r="E286" t="inlineStr">
        <is>
          <t>ÖREBRO</t>
        </is>
      </c>
      <c r="G286" t="n">
        <v>10.1</v>
      </c>
      <c r="H286" t="n">
        <v>0</v>
      </c>
      <c r="I286" t="n">
        <v>0</v>
      </c>
      <c r="J286" t="n">
        <v>0</v>
      </c>
      <c r="K286" t="n">
        <v>0</v>
      </c>
      <c r="L286" t="n">
        <v>0</v>
      </c>
      <c r="M286" t="n">
        <v>0</v>
      </c>
      <c r="N286" t="n">
        <v>0</v>
      </c>
      <c r="O286" t="n">
        <v>0</v>
      </c>
      <c r="P286" t="n">
        <v>0</v>
      </c>
      <c r="Q286" t="n">
        <v>0</v>
      </c>
      <c r="R286" s="2" t="inlineStr"/>
    </row>
    <row r="287" ht="15" customHeight="1">
      <c r="A287" t="inlineStr">
        <is>
          <t>A 5324-2024</t>
        </is>
      </c>
      <c r="B287" s="1" t="n">
        <v>45331</v>
      </c>
      <c r="C287" s="1" t="n">
        <v>46061</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32904-2025</t>
        </is>
      </c>
      <c r="B288" s="1" t="n">
        <v>45839</v>
      </c>
      <c r="C288" s="1" t="n">
        <v>46061</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32426-2025</t>
        </is>
      </c>
      <c r="B289" s="1" t="n">
        <v>45838.36179398148</v>
      </c>
      <c r="C289" s="1" t="n">
        <v>46061</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18360-2024</t>
        </is>
      </c>
      <c r="B290" s="1" t="n">
        <v>45422</v>
      </c>
      <c r="C290" s="1" t="n">
        <v>46061</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16676-2025</t>
        </is>
      </c>
      <c r="B291" s="1" t="n">
        <v>45754.44658564815</v>
      </c>
      <c r="C291" s="1" t="n">
        <v>46061</v>
      </c>
      <c r="D291" t="inlineStr">
        <is>
          <t>ÖREBRO LÄN</t>
        </is>
      </c>
      <c r="E291" t="inlineStr">
        <is>
          <t>ÖREBRO</t>
        </is>
      </c>
      <c r="G291" t="n">
        <v>5.8</v>
      </c>
      <c r="H291" t="n">
        <v>0</v>
      </c>
      <c r="I291" t="n">
        <v>0</v>
      </c>
      <c r="J291" t="n">
        <v>0</v>
      </c>
      <c r="K291" t="n">
        <v>0</v>
      </c>
      <c r="L291" t="n">
        <v>0</v>
      </c>
      <c r="M291" t="n">
        <v>0</v>
      </c>
      <c r="N291" t="n">
        <v>0</v>
      </c>
      <c r="O291" t="n">
        <v>0</v>
      </c>
      <c r="P291" t="n">
        <v>0</v>
      </c>
      <c r="Q291" t="n">
        <v>0</v>
      </c>
      <c r="R291" s="2" t="inlineStr"/>
    </row>
    <row r="292" ht="15" customHeight="1">
      <c r="A292" t="inlineStr">
        <is>
          <t>A 5357-2024</t>
        </is>
      </c>
      <c r="B292" s="1" t="n">
        <v>45331</v>
      </c>
      <c r="C292" s="1" t="n">
        <v>46061</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57243-2022</t>
        </is>
      </c>
      <c r="B293" s="1" t="n">
        <v>44895.71835648148</v>
      </c>
      <c r="C293" s="1" t="n">
        <v>46061</v>
      </c>
      <c r="D293" t="inlineStr">
        <is>
          <t>ÖREBRO LÄN</t>
        </is>
      </c>
      <c r="E293" t="inlineStr">
        <is>
          <t>ÖREBRO</t>
        </is>
      </c>
      <c r="G293" t="n">
        <v>6</v>
      </c>
      <c r="H293" t="n">
        <v>0</v>
      </c>
      <c r="I293" t="n">
        <v>0</v>
      </c>
      <c r="J293" t="n">
        <v>0</v>
      </c>
      <c r="K293" t="n">
        <v>0</v>
      </c>
      <c r="L293" t="n">
        <v>0</v>
      </c>
      <c r="M293" t="n">
        <v>0</v>
      </c>
      <c r="N293" t="n">
        <v>0</v>
      </c>
      <c r="O293" t="n">
        <v>0</v>
      </c>
      <c r="P293" t="n">
        <v>0</v>
      </c>
      <c r="Q293" t="n">
        <v>0</v>
      </c>
      <c r="R293" s="2" t="inlineStr"/>
    </row>
    <row r="294" ht="15" customHeight="1">
      <c r="A294" t="inlineStr">
        <is>
          <t>A 33191-2025</t>
        </is>
      </c>
      <c r="B294" s="1" t="n">
        <v>45840.6003587963</v>
      </c>
      <c r="C294" s="1" t="n">
        <v>46061</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40051-2024</t>
        </is>
      </c>
      <c r="B295" s="1" t="n">
        <v>45553</v>
      </c>
      <c r="C295" s="1" t="n">
        <v>46061</v>
      </c>
      <c r="D295" t="inlineStr">
        <is>
          <t>ÖREBRO LÄN</t>
        </is>
      </c>
      <c r="E295" t="inlineStr">
        <is>
          <t>ÖREBRO</t>
        </is>
      </c>
      <c r="G295" t="n">
        <v>3.5</v>
      </c>
      <c r="H295" t="n">
        <v>0</v>
      </c>
      <c r="I295" t="n">
        <v>0</v>
      </c>
      <c r="J295" t="n">
        <v>0</v>
      </c>
      <c r="K295" t="n">
        <v>0</v>
      </c>
      <c r="L295" t="n">
        <v>0</v>
      </c>
      <c r="M295" t="n">
        <v>0</v>
      </c>
      <c r="N295" t="n">
        <v>0</v>
      </c>
      <c r="O295" t="n">
        <v>0</v>
      </c>
      <c r="P295" t="n">
        <v>0</v>
      </c>
      <c r="Q295" t="n">
        <v>0</v>
      </c>
      <c r="R295" s="2" t="inlineStr"/>
    </row>
    <row r="296" ht="15" customHeight="1">
      <c r="A296" t="inlineStr">
        <is>
          <t>A 50446-2023</t>
        </is>
      </c>
      <c r="B296" s="1" t="n">
        <v>45216</v>
      </c>
      <c r="C296" s="1" t="n">
        <v>46061</v>
      </c>
      <c r="D296" t="inlineStr">
        <is>
          <t>ÖREBRO LÄN</t>
        </is>
      </c>
      <c r="E296" t="inlineStr">
        <is>
          <t>ÖREBRO</t>
        </is>
      </c>
      <c r="F296" t="inlineStr">
        <is>
          <t>Övriga Aktiebolag</t>
        </is>
      </c>
      <c r="G296" t="n">
        <v>2.8</v>
      </c>
      <c r="H296" t="n">
        <v>0</v>
      </c>
      <c r="I296" t="n">
        <v>0</v>
      </c>
      <c r="J296" t="n">
        <v>0</v>
      </c>
      <c r="K296" t="n">
        <v>0</v>
      </c>
      <c r="L296" t="n">
        <v>0</v>
      </c>
      <c r="M296" t="n">
        <v>0</v>
      </c>
      <c r="N296" t="n">
        <v>0</v>
      </c>
      <c r="O296" t="n">
        <v>0</v>
      </c>
      <c r="P296" t="n">
        <v>0</v>
      </c>
      <c r="Q296" t="n">
        <v>0</v>
      </c>
      <c r="R296" s="2" t="inlineStr"/>
    </row>
    <row r="297" ht="15" customHeight="1">
      <c r="A297" t="inlineStr">
        <is>
          <t>A 50450-2023</t>
        </is>
      </c>
      <c r="B297" s="1" t="n">
        <v>45216.73533564815</v>
      </c>
      <c r="C297" s="1" t="n">
        <v>46061</v>
      </c>
      <c r="D297" t="inlineStr">
        <is>
          <t>ÖREBRO LÄN</t>
        </is>
      </c>
      <c r="E297" t="inlineStr">
        <is>
          <t>ÖREBRO</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11663-2024</t>
        </is>
      </c>
      <c r="B298" s="1" t="n">
        <v>45373</v>
      </c>
      <c r="C298" s="1" t="n">
        <v>46061</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26117-2021</t>
        </is>
      </c>
      <c r="B299" s="1" t="n">
        <v>44345</v>
      </c>
      <c r="C299" s="1" t="n">
        <v>46061</v>
      </c>
      <c r="D299" t="inlineStr">
        <is>
          <t>ÖREBRO LÄN</t>
        </is>
      </c>
      <c r="E299" t="inlineStr">
        <is>
          <t>ÖREBRO</t>
        </is>
      </c>
      <c r="G299" t="n">
        <v>8.1</v>
      </c>
      <c r="H299" t="n">
        <v>0</v>
      </c>
      <c r="I299" t="n">
        <v>0</v>
      </c>
      <c r="J299" t="n">
        <v>0</v>
      </c>
      <c r="K299" t="n">
        <v>0</v>
      </c>
      <c r="L299" t="n">
        <v>0</v>
      </c>
      <c r="M299" t="n">
        <v>0</v>
      </c>
      <c r="N299" t="n">
        <v>0</v>
      </c>
      <c r="O299" t="n">
        <v>0</v>
      </c>
      <c r="P299" t="n">
        <v>0</v>
      </c>
      <c r="Q299" t="n">
        <v>0</v>
      </c>
      <c r="R299" s="2" t="inlineStr"/>
    </row>
    <row r="300" ht="15" customHeight="1">
      <c r="A300" t="inlineStr">
        <is>
          <t>A 48454-2025</t>
        </is>
      </c>
      <c r="B300" s="1" t="n">
        <v>45935.80164351852</v>
      </c>
      <c r="C300" s="1" t="n">
        <v>46061</v>
      </c>
      <c r="D300" t="inlineStr">
        <is>
          <t>ÖREBRO LÄN</t>
        </is>
      </c>
      <c r="E300" t="inlineStr">
        <is>
          <t>ÖREBRO</t>
        </is>
      </c>
      <c r="F300" t="inlineStr">
        <is>
          <t>Övriga Aktiebolag</t>
        </is>
      </c>
      <c r="G300" t="n">
        <v>18.1</v>
      </c>
      <c r="H300" t="n">
        <v>0</v>
      </c>
      <c r="I300" t="n">
        <v>0</v>
      </c>
      <c r="J300" t="n">
        <v>0</v>
      </c>
      <c r="K300" t="n">
        <v>0</v>
      </c>
      <c r="L300" t="n">
        <v>0</v>
      </c>
      <c r="M300" t="n">
        <v>0</v>
      </c>
      <c r="N300" t="n">
        <v>0</v>
      </c>
      <c r="O300" t="n">
        <v>0</v>
      </c>
      <c r="P300" t="n">
        <v>0</v>
      </c>
      <c r="Q300" t="n">
        <v>0</v>
      </c>
      <c r="R300" s="2" t="inlineStr"/>
    </row>
    <row r="301" ht="15" customHeight="1">
      <c r="A301" t="inlineStr">
        <is>
          <t>A 6879-2024</t>
        </is>
      </c>
      <c r="B301" s="1" t="n">
        <v>45342.85280092592</v>
      </c>
      <c r="C301" s="1" t="n">
        <v>46061</v>
      </c>
      <c r="D301" t="inlineStr">
        <is>
          <t>ÖREBRO LÄN</t>
        </is>
      </c>
      <c r="E301" t="inlineStr">
        <is>
          <t>ÖREBRO</t>
        </is>
      </c>
      <c r="G301" t="n">
        <v>1.6</v>
      </c>
      <c r="H301" t="n">
        <v>0</v>
      </c>
      <c r="I301" t="n">
        <v>0</v>
      </c>
      <c r="J301" t="n">
        <v>0</v>
      </c>
      <c r="K301" t="n">
        <v>0</v>
      </c>
      <c r="L301" t="n">
        <v>0</v>
      </c>
      <c r="M301" t="n">
        <v>0</v>
      </c>
      <c r="N301" t="n">
        <v>0</v>
      </c>
      <c r="O301" t="n">
        <v>0</v>
      </c>
      <c r="P301" t="n">
        <v>0</v>
      </c>
      <c r="Q301" t="n">
        <v>0</v>
      </c>
      <c r="R301" s="2" t="inlineStr"/>
    </row>
    <row r="302" ht="15" customHeight="1">
      <c r="A302" t="inlineStr">
        <is>
          <t>A 58032-2023</t>
        </is>
      </c>
      <c r="B302" s="1" t="n">
        <v>45247</v>
      </c>
      <c r="C302" s="1" t="n">
        <v>46061</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58035-2023</t>
        </is>
      </c>
      <c r="B303" s="1" t="n">
        <v>45247</v>
      </c>
      <c r="C303" s="1" t="n">
        <v>46061</v>
      </c>
      <c r="D303" t="inlineStr">
        <is>
          <t>ÖREBRO LÄN</t>
        </is>
      </c>
      <c r="E303" t="inlineStr">
        <is>
          <t>ÖREBRO</t>
        </is>
      </c>
      <c r="G303" t="n">
        <v>1.4</v>
      </c>
      <c r="H303" t="n">
        <v>0</v>
      </c>
      <c r="I303" t="n">
        <v>0</v>
      </c>
      <c r="J303" t="n">
        <v>0</v>
      </c>
      <c r="K303" t="n">
        <v>0</v>
      </c>
      <c r="L303" t="n">
        <v>0</v>
      </c>
      <c r="M303" t="n">
        <v>0</v>
      </c>
      <c r="N303" t="n">
        <v>0</v>
      </c>
      <c r="O303" t="n">
        <v>0</v>
      </c>
      <c r="P303" t="n">
        <v>0</v>
      </c>
      <c r="Q303" t="n">
        <v>0</v>
      </c>
      <c r="R303" s="2" t="inlineStr"/>
    </row>
    <row r="304" ht="15" customHeight="1">
      <c r="A304" t="inlineStr">
        <is>
          <t>A 6387-2021</t>
        </is>
      </c>
      <c r="B304" s="1" t="n">
        <v>44235</v>
      </c>
      <c r="C304" s="1" t="n">
        <v>46061</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7506-2025</t>
        </is>
      </c>
      <c r="B305" s="1" t="n">
        <v>45705</v>
      </c>
      <c r="C305" s="1" t="n">
        <v>46061</v>
      </c>
      <c r="D305" t="inlineStr">
        <is>
          <t>ÖREBRO LÄN</t>
        </is>
      </c>
      <c r="E305" t="inlineStr">
        <is>
          <t>ÖREBRO</t>
        </is>
      </c>
      <c r="G305" t="n">
        <v>0.5</v>
      </c>
      <c r="H305" t="n">
        <v>0</v>
      </c>
      <c r="I305" t="n">
        <v>0</v>
      </c>
      <c r="J305" t="n">
        <v>0</v>
      </c>
      <c r="K305" t="n">
        <v>0</v>
      </c>
      <c r="L305" t="n">
        <v>0</v>
      </c>
      <c r="M305" t="n">
        <v>0</v>
      </c>
      <c r="N305" t="n">
        <v>0</v>
      </c>
      <c r="O305" t="n">
        <v>0</v>
      </c>
      <c r="P305" t="n">
        <v>0</v>
      </c>
      <c r="Q305" t="n">
        <v>0</v>
      </c>
      <c r="R305" s="2" t="inlineStr"/>
    </row>
    <row r="306" ht="15" customHeight="1">
      <c r="A306" t="inlineStr">
        <is>
          <t>A 31240-2023</t>
        </is>
      </c>
      <c r="B306" s="1" t="n">
        <v>45114</v>
      </c>
      <c r="C306" s="1" t="n">
        <v>46061</v>
      </c>
      <c r="D306" t="inlineStr">
        <is>
          <t>ÖREBRO LÄN</t>
        </is>
      </c>
      <c r="E306" t="inlineStr">
        <is>
          <t>ÖREBRO</t>
        </is>
      </c>
      <c r="F306" t="inlineStr">
        <is>
          <t>Allmännings- och besparingsskogar</t>
        </is>
      </c>
      <c r="G306" t="n">
        <v>6.2</v>
      </c>
      <c r="H306" t="n">
        <v>0</v>
      </c>
      <c r="I306" t="n">
        <v>0</v>
      </c>
      <c r="J306" t="n">
        <v>0</v>
      </c>
      <c r="K306" t="n">
        <v>0</v>
      </c>
      <c r="L306" t="n">
        <v>0</v>
      </c>
      <c r="M306" t="n">
        <v>0</v>
      </c>
      <c r="N306" t="n">
        <v>0</v>
      </c>
      <c r="O306" t="n">
        <v>0</v>
      </c>
      <c r="P306" t="n">
        <v>0</v>
      </c>
      <c r="Q306" t="n">
        <v>0</v>
      </c>
      <c r="R306" s="2" t="inlineStr"/>
    </row>
    <row r="307" ht="15" customHeight="1">
      <c r="A307" t="inlineStr">
        <is>
          <t>A 14717-2024</t>
        </is>
      </c>
      <c r="B307" s="1" t="n">
        <v>45397.55104166667</v>
      </c>
      <c r="C307" s="1" t="n">
        <v>46061</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37968-2024</t>
        </is>
      </c>
      <c r="B308" s="1" t="n">
        <v>45544</v>
      </c>
      <c r="C308" s="1" t="n">
        <v>46061</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25443-2021</t>
        </is>
      </c>
      <c r="B309" s="1" t="n">
        <v>44342</v>
      </c>
      <c r="C309" s="1" t="n">
        <v>46061</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50311-2025</t>
        </is>
      </c>
      <c r="B310" s="1" t="n">
        <v>45944</v>
      </c>
      <c r="C310" s="1" t="n">
        <v>46061</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48687-2024</t>
        </is>
      </c>
      <c r="B311" s="1" t="n">
        <v>45593.49899305555</v>
      </c>
      <c r="C311" s="1" t="n">
        <v>46061</v>
      </c>
      <c r="D311" t="inlineStr">
        <is>
          <t>ÖREBRO LÄN</t>
        </is>
      </c>
      <c r="E311" t="inlineStr">
        <is>
          <t>ÖREBRO</t>
        </is>
      </c>
      <c r="F311" t="inlineStr">
        <is>
          <t>Övriga Aktiebolag</t>
        </is>
      </c>
      <c r="G311" t="n">
        <v>3.8</v>
      </c>
      <c r="H311" t="n">
        <v>0</v>
      </c>
      <c r="I311" t="n">
        <v>0</v>
      </c>
      <c r="J311" t="n">
        <v>0</v>
      </c>
      <c r="K311" t="n">
        <v>0</v>
      </c>
      <c r="L311" t="n">
        <v>0</v>
      </c>
      <c r="M311" t="n">
        <v>0</v>
      </c>
      <c r="N311" t="n">
        <v>0</v>
      </c>
      <c r="O311" t="n">
        <v>0</v>
      </c>
      <c r="P311" t="n">
        <v>0</v>
      </c>
      <c r="Q311" t="n">
        <v>0</v>
      </c>
      <c r="R311" s="2" t="inlineStr"/>
    </row>
    <row r="312" ht="15" customHeight="1">
      <c r="A312" t="inlineStr">
        <is>
          <t>A 13700-2024</t>
        </is>
      </c>
      <c r="B312" s="1" t="n">
        <v>45390.59277777778</v>
      </c>
      <c r="C312" s="1" t="n">
        <v>46061</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5398-2022</t>
        </is>
      </c>
      <c r="B313" s="1" t="n">
        <v>44595.3353587963</v>
      </c>
      <c r="C313" s="1" t="n">
        <v>46061</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51248-2025</t>
        </is>
      </c>
      <c r="B314" s="1" t="n">
        <v>45948.450625</v>
      </c>
      <c r="C314" s="1" t="n">
        <v>46061</v>
      </c>
      <c r="D314" t="inlineStr">
        <is>
          <t>ÖREBRO LÄN</t>
        </is>
      </c>
      <c r="E314" t="inlineStr">
        <is>
          <t>ÖREBRO</t>
        </is>
      </c>
      <c r="G314" t="n">
        <v>4.4</v>
      </c>
      <c r="H314" t="n">
        <v>0</v>
      </c>
      <c r="I314" t="n">
        <v>0</v>
      </c>
      <c r="J314" t="n">
        <v>0</v>
      </c>
      <c r="K314" t="n">
        <v>0</v>
      </c>
      <c r="L314" t="n">
        <v>0</v>
      </c>
      <c r="M314" t="n">
        <v>0</v>
      </c>
      <c r="N314" t="n">
        <v>0</v>
      </c>
      <c r="O314" t="n">
        <v>0</v>
      </c>
      <c r="P314" t="n">
        <v>0</v>
      </c>
      <c r="Q314" t="n">
        <v>0</v>
      </c>
      <c r="R314" s="2" t="inlineStr"/>
    </row>
    <row r="315" ht="15" customHeight="1">
      <c r="A315" t="inlineStr">
        <is>
          <t>A 35062-2025</t>
        </is>
      </c>
      <c r="B315" s="1" t="n">
        <v>45852</v>
      </c>
      <c r="C315" s="1" t="n">
        <v>46061</v>
      </c>
      <c r="D315" t="inlineStr">
        <is>
          <t>ÖREBRO LÄN</t>
        </is>
      </c>
      <c r="E315" t="inlineStr">
        <is>
          <t>ÖREBRO</t>
        </is>
      </c>
      <c r="G315" t="n">
        <v>2.8</v>
      </c>
      <c r="H315" t="n">
        <v>0</v>
      </c>
      <c r="I315" t="n">
        <v>0</v>
      </c>
      <c r="J315" t="n">
        <v>0</v>
      </c>
      <c r="K315" t="n">
        <v>0</v>
      </c>
      <c r="L315" t="n">
        <v>0</v>
      </c>
      <c r="M315" t="n">
        <v>0</v>
      </c>
      <c r="N315" t="n">
        <v>0</v>
      </c>
      <c r="O315" t="n">
        <v>0</v>
      </c>
      <c r="P315" t="n">
        <v>0</v>
      </c>
      <c r="Q315" t="n">
        <v>0</v>
      </c>
      <c r="R315" s="2" t="inlineStr"/>
    </row>
    <row r="316" ht="15" customHeight="1">
      <c r="A316" t="inlineStr">
        <is>
          <t>A 38415-2023</t>
        </is>
      </c>
      <c r="B316" s="1" t="n">
        <v>45162.35502314815</v>
      </c>
      <c r="C316" s="1" t="n">
        <v>46061</v>
      </c>
      <c r="D316" t="inlineStr">
        <is>
          <t>ÖREBRO LÄN</t>
        </is>
      </c>
      <c r="E316" t="inlineStr">
        <is>
          <t>ÖREBRO</t>
        </is>
      </c>
      <c r="G316" t="n">
        <v>2.6</v>
      </c>
      <c r="H316" t="n">
        <v>0</v>
      </c>
      <c r="I316" t="n">
        <v>0</v>
      </c>
      <c r="J316" t="n">
        <v>0</v>
      </c>
      <c r="K316" t="n">
        <v>0</v>
      </c>
      <c r="L316" t="n">
        <v>0</v>
      </c>
      <c r="M316" t="n">
        <v>0</v>
      </c>
      <c r="N316" t="n">
        <v>0</v>
      </c>
      <c r="O316" t="n">
        <v>0</v>
      </c>
      <c r="P316" t="n">
        <v>0</v>
      </c>
      <c r="Q316" t="n">
        <v>0</v>
      </c>
      <c r="R316" s="2" t="inlineStr"/>
    </row>
    <row r="317" ht="15" customHeight="1">
      <c r="A317" t="inlineStr">
        <is>
          <t>A 51249-2025</t>
        </is>
      </c>
      <c r="B317" s="1" t="n">
        <v>45948.45704861111</v>
      </c>
      <c r="C317" s="1" t="n">
        <v>46061</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60128-2023</t>
        </is>
      </c>
      <c r="B318" s="1" t="n">
        <v>45258</v>
      </c>
      <c r="C318" s="1" t="n">
        <v>46061</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28821-2025</t>
        </is>
      </c>
      <c r="B319" s="1" t="n">
        <v>45820</v>
      </c>
      <c r="C319" s="1" t="n">
        <v>46061</v>
      </c>
      <c r="D319" t="inlineStr">
        <is>
          <t>ÖREBRO LÄN</t>
        </is>
      </c>
      <c r="E319" t="inlineStr">
        <is>
          <t>ÖREBRO</t>
        </is>
      </c>
      <c r="G319" t="n">
        <v>12.6</v>
      </c>
      <c r="H319" t="n">
        <v>0</v>
      </c>
      <c r="I319" t="n">
        <v>0</v>
      </c>
      <c r="J319" t="n">
        <v>0</v>
      </c>
      <c r="K319" t="n">
        <v>0</v>
      </c>
      <c r="L319" t="n">
        <v>0</v>
      </c>
      <c r="M319" t="n">
        <v>0</v>
      </c>
      <c r="N319" t="n">
        <v>0</v>
      </c>
      <c r="O319" t="n">
        <v>0</v>
      </c>
      <c r="P319" t="n">
        <v>0</v>
      </c>
      <c r="Q319" t="n">
        <v>0</v>
      </c>
      <c r="R319" s="2" t="inlineStr"/>
    </row>
    <row r="320" ht="15" customHeight="1">
      <c r="A320" t="inlineStr">
        <is>
          <t>A 18047-2023</t>
        </is>
      </c>
      <c r="B320" s="1" t="n">
        <v>45040</v>
      </c>
      <c r="C320" s="1" t="n">
        <v>46061</v>
      </c>
      <c r="D320" t="inlineStr">
        <is>
          <t>ÖREBRO LÄN</t>
        </is>
      </c>
      <c r="E320" t="inlineStr">
        <is>
          <t>ÖREBRO</t>
        </is>
      </c>
      <c r="G320" t="n">
        <v>3.9</v>
      </c>
      <c r="H320" t="n">
        <v>0</v>
      </c>
      <c r="I320" t="n">
        <v>0</v>
      </c>
      <c r="J320" t="n">
        <v>0</v>
      </c>
      <c r="K320" t="n">
        <v>0</v>
      </c>
      <c r="L320" t="n">
        <v>0</v>
      </c>
      <c r="M320" t="n">
        <v>0</v>
      </c>
      <c r="N320" t="n">
        <v>0</v>
      </c>
      <c r="O320" t="n">
        <v>0</v>
      </c>
      <c r="P320" t="n">
        <v>0</v>
      </c>
      <c r="Q320" t="n">
        <v>0</v>
      </c>
      <c r="R320" s="2" t="inlineStr"/>
    </row>
    <row r="321" ht="15" customHeight="1">
      <c r="A321" t="inlineStr">
        <is>
          <t>A 35637-2025</t>
        </is>
      </c>
      <c r="B321" s="1" t="n">
        <v>45859.46859953704</v>
      </c>
      <c r="C321" s="1" t="n">
        <v>46061</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49797-2024</t>
        </is>
      </c>
      <c r="B322" s="1" t="n">
        <v>45597.37265046296</v>
      </c>
      <c r="C322" s="1" t="n">
        <v>46061</v>
      </c>
      <c r="D322" t="inlineStr">
        <is>
          <t>ÖREBRO LÄN</t>
        </is>
      </c>
      <c r="E322" t="inlineStr">
        <is>
          <t>ÖREBRO</t>
        </is>
      </c>
      <c r="G322" t="n">
        <v>11.6</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46061</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52135-2025</t>
        </is>
      </c>
      <c r="B324" s="1" t="n">
        <v>45952.84231481481</v>
      </c>
      <c r="C324" s="1" t="n">
        <v>46061</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51925-2025</t>
        </is>
      </c>
      <c r="B325" s="1" t="n">
        <v>45952.49476851852</v>
      </c>
      <c r="C325" s="1" t="n">
        <v>46061</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32025-2024</t>
        </is>
      </c>
      <c r="B326" s="1" t="n">
        <v>45510.65754629629</v>
      </c>
      <c r="C326" s="1" t="n">
        <v>46061</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51923-2025</t>
        </is>
      </c>
      <c r="B327" s="1" t="n">
        <v>45952.49300925926</v>
      </c>
      <c r="C327" s="1" t="n">
        <v>46061</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51937-2025</t>
        </is>
      </c>
      <c r="B328" s="1" t="n">
        <v>45952.51270833334</v>
      </c>
      <c r="C328" s="1" t="n">
        <v>46061</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55453-2024</t>
        </is>
      </c>
      <c r="B329" s="1" t="n">
        <v>45622.42097222222</v>
      </c>
      <c r="C329" s="1" t="n">
        <v>46061</v>
      </c>
      <c r="D329" t="inlineStr">
        <is>
          <t>ÖREBRO LÄN</t>
        </is>
      </c>
      <c r="E329" t="inlineStr">
        <is>
          <t>ÖREBRO</t>
        </is>
      </c>
      <c r="G329" t="n">
        <v>8.5</v>
      </c>
      <c r="H329" t="n">
        <v>0</v>
      </c>
      <c r="I329" t="n">
        <v>0</v>
      </c>
      <c r="J329" t="n">
        <v>0</v>
      </c>
      <c r="K329" t="n">
        <v>0</v>
      </c>
      <c r="L329" t="n">
        <v>0</v>
      </c>
      <c r="M329" t="n">
        <v>0</v>
      </c>
      <c r="N329" t="n">
        <v>0</v>
      </c>
      <c r="O329" t="n">
        <v>0</v>
      </c>
      <c r="P329" t="n">
        <v>0</v>
      </c>
      <c r="Q329" t="n">
        <v>0</v>
      </c>
      <c r="R329" s="2" t="inlineStr"/>
    </row>
    <row r="330" ht="15" customHeight="1">
      <c r="A330" t="inlineStr">
        <is>
          <t>A 36448-2025</t>
        </is>
      </c>
      <c r="B330" s="1" t="n">
        <v>45869.41929398148</v>
      </c>
      <c r="C330" s="1" t="n">
        <v>46061</v>
      </c>
      <c r="D330" t="inlineStr">
        <is>
          <t>ÖREBRO LÄN</t>
        </is>
      </c>
      <c r="E330" t="inlineStr">
        <is>
          <t>ÖREBRO</t>
        </is>
      </c>
      <c r="F330" t="inlineStr">
        <is>
          <t>Övriga Aktiebolag</t>
        </is>
      </c>
      <c r="G330" t="n">
        <v>4.3</v>
      </c>
      <c r="H330" t="n">
        <v>0</v>
      </c>
      <c r="I330" t="n">
        <v>0</v>
      </c>
      <c r="J330" t="n">
        <v>0</v>
      </c>
      <c r="K330" t="n">
        <v>0</v>
      </c>
      <c r="L330" t="n">
        <v>0</v>
      </c>
      <c r="M330" t="n">
        <v>0</v>
      </c>
      <c r="N330" t="n">
        <v>0</v>
      </c>
      <c r="O330" t="n">
        <v>0</v>
      </c>
      <c r="P330" t="n">
        <v>0</v>
      </c>
      <c r="Q330" t="n">
        <v>0</v>
      </c>
      <c r="R330" s="2" t="inlineStr"/>
    </row>
    <row r="331" ht="15" customHeight="1">
      <c r="A331" t="inlineStr">
        <is>
          <t>A 36447-2025</t>
        </is>
      </c>
      <c r="B331" s="1" t="n">
        <v>45869.41387731482</v>
      </c>
      <c r="C331" s="1" t="n">
        <v>46061</v>
      </c>
      <c r="D331" t="inlineStr">
        <is>
          <t>ÖREBRO LÄN</t>
        </is>
      </c>
      <c r="E331" t="inlineStr">
        <is>
          <t>ÖREBRO</t>
        </is>
      </c>
      <c r="F331" t="inlineStr">
        <is>
          <t>Övriga Aktiebolag</t>
        </is>
      </c>
      <c r="G331" t="n">
        <v>12.6</v>
      </c>
      <c r="H331" t="n">
        <v>0</v>
      </c>
      <c r="I331" t="n">
        <v>0</v>
      </c>
      <c r="J331" t="n">
        <v>0</v>
      </c>
      <c r="K331" t="n">
        <v>0</v>
      </c>
      <c r="L331" t="n">
        <v>0</v>
      </c>
      <c r="M331" t="n">
        <v>0</v>
      </c>
      <c r="N331" t="n">
        <v>0</v>
      </c>
      <c r="O331" t="n">
        <v>0</v>
      </c>
      <c r="P331" t="n">
        <v>0</v>
      </c>
      <c r="Q331" t="n">
        <v>0</v>
      </c>
      <c r="R331" s="2" t="inlineStr"/>
    </row>
    <row r="332" ht="15" customHeight="1">
      <c r="A332" t="inlineStr">
        <is>
          <t>A 8022-2022</t>
        </is>
      </c>
      <c r="B332" s="1" t="n">
        <v>44609</v>
      </c>
      <c r="C332" s="1" t="n">
        <v>46061</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29978-2024</t>
        </is>
      </c>
      <c r="B333" s="1" t="n">
        <v>45488.48340277778</v>
      </c>
      <c r="C333" s="1" t="n">
        <v>46061</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30743-2025</t>
        </is>
      </c>
      <c r="B334" s="1" t="n">
        <v>45831</v>
      </c>
      <c r="C334" s="1" t="n">
        <v>46061</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19978-2025</t>
        </is>
      </c>
      <c r="B335" s="1" t="n">
        <v>45771.7062037037</v>
      </c>
      <c r="C335" s="1" t="n">
        <v>46061</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52382-2025</t>
        </is>
      </c>
      <c r="B336" s="1" t="n">
        <v>45953.9559837963</v>
      </c>
      <c r="C336" s="1" t="n">
        <v>46061</v>
      </c>
      <c r="D336" t="inlineStr">
        <is>
          <t>ÖREBRO LÄN</t>
        </is>
      </c>
      <c r="E336" t="inlineStr">
        <is>
          <t>ÖREBRO</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7134-2025</t>
        </is>
      </c>
      <c r="B337" s="1" t="n">
        <v>45702</v>
      </c>
      <c r="C337" s="1" t="n">
        <v>46061</v>
      </c>
      <c r="D337" t="inlineStr">
        <is>
          <t>ÖREBRO LÄN</t>
        </is>
      </c>
      <c r="E337" t="inlineStr">
        <is>
          <t>ÖREBRO</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46061</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16374-2022</t>
        </is>
      </c>
      <c r="B339" s="1" t="n">
        <v>44671</v>
      </c>
      <c r="C339" s="1" t="n">
        <v>46061</v>
      </c>
      <c r="D339" t="inlineStr">
        <is>
          <t>ÖREBRO LÄN</t>
        </is>
      </c>
      <c r="E339" t="inlineStr">
        <is>
          <t>ÖREBRO</t>
        </is>
      </c>
      <c r="F339" t="inlineStr">
        <is>
          <t>Övriga Aktiebolag</t>
        </is>
      </c>
      <c r="G339" t="n">
        <v>30.3</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46061</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13321-2024</t>
        </is>
      </c>
      <c r="B341" s="1" t="n">
        <v>45386.83142361111</v>
      </c>
      <c r="C341" s="1" t="n">
        <v>46061</v>
      </c>
      <c r="D341" t="inlineStr">
        <is>
          <t>ÖREBRO LÄN</t>
        </is>
      </c>
      <c r="E341" t="inlineStr">
        <is>
          <t>ÖREBRO</t>
        </is>
      </c>
      <c r="G341" t="n">
        <v>13.1</v>
      </c>
      <c r="H341" t="n">
        <v>0</v>
      </c>
      <c r="I341" t="n">
        <v>0</v>
      </c>
      <c r="J341" t="n">
        <v>0</v>
      </c>
      <c r="K341" t="n">
        <v>0</v>
      </c>
      <c r="L341" t="n">
        <v>0</v>
      </c>
      <c r="M341" t="n">
        <v>0</v>
      </c>
      <c r="N341" t="n">
        <v>0</v>
      </c>
      <c r="O341" t="n">
        <v>0</v>
      </c>
      <c r="P341" t="n">
        <v>0</v>
      </c>
      <c r="Q341" t="n">
        <v>0</v>
      </c>
      <c r="R341" s="2" t="inlineStr"/>
    </row>
    <row r="342" ht="15" customHeight="1">
      <c r="A342" t="inlineStr">
        <is>
          <t>A 29554-2025</t>
        </is>
      </c>
      <c r="B342" s="1" t="n">
        <v>45825</v>
      </c>
      <c r="C342" s="1" t="n">
        <v>46061</v>
      </c>
      <c r="D342" t="inlineStr">
        <is>
          <t>ÖREBRO LÄN</t>
        </is>
      </c>
      <c r="E342" t="inlineStr">
        <is>
          <t>ÖREBRO</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53437-2025</t>
        </is>
      </c>
      <c r="B343" s="1" t="n">
        <v>45959.63440972222</v>
      </c>
      <c r="C343" s="1" t="n">
        <v>46061</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53342-2025</t>
        </is>
      </c>
      <c r="B344" s="1" t="n">
        <v>45959.41769675926</v>
      </c>
      <c r="C344" s="1" t="n">
        <v>46061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53350-2025</t>
        </is>
      </c>
      <c r="B345" s="1" t="n">
        <v>45959.43827546296</v>
      </c>
      <c r="C345" s="1" t="n">
        <v>46061</v>
      </c>
      <c r="D345" t="inlineStr">
        <is>
          <t>ÖREBRO LÄN</t>
        </is>
      </c>
      <c r="E345" t="inlineStr">
        <is>
          <t>ÖREBRO</t>
        </is>
      </c>
      <c r="G345" t="n">
        <v>4.1</v>
      </c>
      <c r="H345" t="n">
        <v>0</v>
      </c>
      <c r="I345" t="n">
        <v>0</v>
      </c>
      <c r="J345" t="n">
        <v>0</v>
      </c>
      <c r="K345" t="n">
        <v>0</v>
      </c>
      <c r="L345" t="n">
        <v>0</v>
      </c>
      <c r="M345" t="n">
        <v>0</v>
      </c>
      <c r="N345" t="n">
        <v>0</v>
      </c>
      <c r="O345" t="n">
        <v>0</v>
      </c>
      <c r="P345" t="n">
        <v>0</v>
      </c>
      <c r="Q345" t="n">
        <v>0</v>
      </c>
      <c r="R345" s="2" t="inlineStr"/>
    </row>
    <row r="346" ht="15" customHeight="1">
      <c r="A346" t="inlineStr">
        <is>
          <t>A 15652-2025</t>
        </is>
      </c>
      <c r="B346" s="1" t="n">
        <v>45748</v>
      </c>
      <c r="C346" s="1" t="n">
        <v>46061</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16737-2023</t>
        </is>
      </c>
      <c r="B347" s="1" t="n">
        <v>45030.72472222222</v>
      </c>
      <c r="C347" s="1" t="n">
        <v>46061</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5762-2025</t>
        </is>
      </c>
      <c r="B348" s="1" t="n">
        <v>45694.57181712963</v>
      </c>
      <c r="C348" s="1" t="n">
        <v>46061</v>
      </c>
      <c r="D348" t="inlineStr">
        <is>
          <t>ÖREBRO LÄN</t>
        </is>
      </c>
      <c r="E348" t="inlineStr">
        <is>
          <t>ÖREBRO</t>
        </is>
      </c>
      <c r="F348" t="inlineStr">
        <is>
          <t>Övriga Aktiebolag</t>
        </is>
      </c>
      <c r="G348" t="n">
        <v>1.5</v>
      </c>
      <c r="H348" t="n">
        <v>0</v>
      </c>
      <c r="I348" t="n">
        <v>0</v>
      </c>
      <c r="J348" t="n">
        <v>0</v>
      </c>
      <c r="K348" t="n">
        <v>0</v>
      </c>
      <c r="L348" t="n">
        <v>0</v>
      </c>
      <c r="M348" t="n">
        <v>0</v>
      </c>
      <c r="N348" t="n">
        <v>0</v>
      </c>
      <c r="O348" t="n">
        <v>0</v>
      </c>
      <c r="P348" t="n">
        <v>0</v>
      </c>
      <c r="Q348" t="n">
        <v>0</v>
      </c>
      <c r="R348" s="2" t="inlineStr"/>
    </row>
    <row r="349" ht="15" customHeight="1">
      <c r="A349" t="inlineStr">
        <is>
          <t>A 51180-2023</t>
        </is>
      </c>
      <c r="B349" s="1" t="n">
        <v>45219</v>
      </c>
      <c r="C349" s="1" t="n">
        <v>46061</v>
      </c>
      <c r="D349" t="inlineStr">
        <is>
          <t>ÖREBRO LÄN</t>
        </is>
      </c>
      <c r="E349" t="inlineStr">
        <is>
          <t>ÖREBRO</t>
        </is>
      </c>
      <c r="G349" t="n">
        <v>6.5</v>
      </c>
      <c r="H349" t="n">
        <v>0</v>
      </c>
      <c r="I349" t="n">
        <v>0</v>
      </c>
      <c r="J349" t="n">
        <v>0</v>
      </c>
      <c r="K349" t="n">
        <v>0</v>
      </c>
      <c r="L349" t="n">
        <v>0</v>
      </c>
      <c r="M349" t="n">
        <v>0</v>
      </c>
      <c r="N349" t="n">
        <v>0</v>
      </c>
      <c r="O349" t="n">
        <v>0</v>
      </c>
      <c r="P349" t="n">
        <v>0</v>
      </c>
      <c r="Q349" t="n">
        <v>0</v>
      </c>
      <c r="R349" s="2" t="inlineStr"/>
    </row>
    <row r="350" ht="15" customHeight="1">
      <c r="A350" t="inlineStr">
        <is>
          <t>A 53343-2025</t>
        </is>
      </c>
      <c r="B350" s="1" t="n">
        <v>45959.42025462963</v>
      </c>
      <c r="C350" s="1" t="n">
        <v>46061</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58621-2024</t>
        </is>
      </c>
      <c r="B351" s="1" t="n">
        <v>45635.56321759259</v>
      </c>
      <c r="C351" s="1" t="n">
        <v>46061</v>
      </c>
      <c r="D351" t="inlineStr">
        <is>
          <t>ÖREBRO LÄN</t>
        </is>
      </c>
      <c r="E351" t="inlineStr">
        <is>
          <t>ÖREBRO</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53715-2025</t>
        </is>
      </c>
      <c r="B352" s="1" t="n">
        <v>45960.61763888889</v>
      </c>
      <c r="C352" s="1" t="n">
        <v>46061</v>
      </c>
      <c r="D352" t="inlineStr">
        <is>
          <t>ÖREBRO LÄN</t>
        </is>
      </c>
      <c r="E352" t="inlineStr">
        <is>
          <t>ÖREBRO</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46061</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5578-2024</t>
        </is>
      </c>
      <c r="B354" s="1" t="n">
        <v>45334.49104166667</v>
      </c>
      <c r="C354" s="1" t="n">
        <v>46061</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54205-2025</t>
        </is>
      </c>
      <c r="B355" s="1" t="n">
        <v>45964.58512731481</v>
      </c>
      <c r="C355" s="1" t="n">
        <v>46061</v>
      </c>
      <c r="D355" t="inlineStr">
        <is>
          <t>ÖREBRO LÄN</t>
        </is>
      </c>
      <c r="E355" t="inlineStr">
        <is>
          <t>ÖREBRO</t>
        </is>
      </c>
      <c r="G355" t="n">
        <v>24.3</v>
      </c>
      <c r="H355" t="n">
        <v>0</v>
      </c>
      <c r="I355" t="n">
        <v>0</v>
      </c>
      <c r="J355" t="n">
        <v>0</v>
      </c>
      <c r="K355" t="n">
        <v>0</v>
      </c>
      <c r="L355" t="n">
        <v>0</v>
      </c>
      <c r="M355" t="n">
        <v>0</v>
      </c>
      <c r="N355" t="n">
        <v>0</v>
      </c>
      <c r="O355" t="n">
        <v>0</v>
      </c>
      <c r="P355" t="n">
        <v>0</v>
      </c>
      <c r="Q355" t="n">
        <v>0</v>
      </c>
      <c r="R355" s="2" t="inlineStr"/>
    </row>
    <row r="356" ht="15" customHeight="1">
      <c r="A356" t="inlineStr">
        <is>
          <t>A 54485-2025</t>
        </is>
      </c>
      <c r="B356" s="1" t="n">
        <v>45965.59295138889</v>
      </c>
      <c r="C356" s="1" t="n">
        <v>46061</v>
      </c>
      <c r="D356" t="inlineStr">
        <is>
          <t>ÖREBRO LÄN</t>
        </is>
      </c>
      <c r="E356" t="inlineStr">
        <is>
          <t>ÖREBRO</t>
        </is>
      </c>
      <c r="F356" t="inlineStr">
        <is>
          <t>Allmännings- och besparingsskogar</t>
        </is>
      </c>
      <c r="G356" t="n">
        <v>1.7</v>
      </c>
      <c r="H356" t="n">
        <v>0</v>
      </c>
      <c r="I356" t="n">
        <v>0</v>
      </c>
      <c r="J356" t="n">
        <v>0</v>
      </c>
      <c r="K356" t="n">
        <v>0</v>
      </c>
      <c r="L356" t="n">
        <v>0</v>
      </c>
      <c r="M356" t="n">
        <v>0</v>
      </c>
      <c r="N356" t="n">
        <v>0</v>
      </c>
      <c r="O356" t="n">
        <v>0</v>
      </c>
      <c r="P356" t="n">
        <v>0</v>
      </c>
      <c r="Q356" t="n">
        <v>0</v>
      </c>
      <c r="R356" s="2" t="inlineStr"/>
    </row>
    <row r="357" ht="15" customHeight="1">
      <c r="A357" t="inlineStr">
        <is>
          <t>A 32086-2023</t>
        </is>
      </c>
      <c r="B357" s="1" t="n">
        <v>45119.59789351852</v>
      </c>
      <c r="C357" s="1" t="n">
        <v>46061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22079-2023</t>
        </is>
      </c>
      <c r="B358" s="1" t="n">
        <v>45069</v>
      </c>
      <c r="C358" s="1" t="n">
        <v>46061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2630-2023</t>
        </is>
      </c>
      <c r="B359" s="1" t="n">
        <v>44944.39105324074</v>
      </c>
      <c r="C359" s="1" t="n">
        <v>46061</v>
      </c>
      <c r="D359" t="inlineStr">
        <is>
          <t>ÖREBRO LÄN</t>
        </is>
      </c>
      <c r="E359" t="inlineStr">
        <is>
          <t>ÖREBRO</t>
        </is>
      </c>
      <c r="G359" t="n">
        <v>6.1</v>
      </c>
      <c r="H359" t="n">
        <v>0</v>
      </c>
      <c r="I359" t="n">
        <v>0</v>
      </c>
      <c r="J359" t="n">
        <v>0</v>
      </c>
      <c r="K359" t="n">
        <v>0</v>
      </c>
      <c r="L359" t="n">
        <v>0</v>
      </c>
      <c r="M359" t="n">
        <v>0</v>
      </c>
      <c r="N359" t="n">
        <v>0</v>
      </c>
      <c r="O359" t="n">
        <v>0</v>
      </c>
      <c r="P359" t="n">
        <v>0</v>
      </c>
      <c r="Q359" t="n">
        <v>0</v>
      </c>
      <c r="R359" s="2" t="inlineStr"/>
    </row>
    <row r="360" ht="15" customHeight="1">
      <c r="A360" t="inlineStr">
        <is>
          <t>A 5330-2024</t>
        </is>
      </c>
      <c r="B360" s="1" t="n">
        <v>45331.4187962963</v>
      </c>
      <c r="C360" s="1" t="n">
        <v>46061</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54925-2023</t>
        </is>
      </c>
      <c r="B361" s="1" t="n">
        <v>45229</v>
      </c>
      <c r="C361" s="1" t="n">
        <v>46061</v>
      </c>
      <c r="D361" t="inlineStr">
        <is>
          <t>ÖREBRO LÄN</t>
        </is>
      </c>
      <c r="E361" t="inlineStr">
        <is>
          <t>ÖREBRO</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10830-2023</t>
        </is>
      </c>
      <c r="B362" s="1" t="n">
        <v>44990.89752314815</v>
      </c>
      <c r="C362" s="1" t="n">
        <v>46061</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9585-2025</t>
        </is>
      </c>
      <c r="B363" s="1" t="n">
        <v>45715.63409722222</v>
      </c>
      <c r="C363" s="1" t="n">
        <v>46061</v>
      </c>
      <c r="D363" t="inlineStr">
        <is>
          <t>ÖREBRO LÄN</t>
        </is>
      </c>
      <c r="E363" t="inlineStr">
        <is>
          <t>ÖREBRO</t>
        </is>
      </c>
      <c r="G363" t="n">
        <v>3.4</v>
      </c>
      <c r="H363" t="n">
        <v>0</v>
      </c>
      <c r="I363" t="n">
        <v>0</v>
      </c>
      <c r="J363" t="n">
        <v>0</v>
      </c>
      <c r="K363" t="n">
        <v>0</v>
      </c>
      <c r="L363" t="n">
        <v>0</v>
      </c>
      <c r="M363" t="n">
        <v>0</v>
      </c>
      <c r="N363" t="n">
        <v>0</v>
      </c>
      <c r="O363" t="n">
        <v>0</v>
      </c>
      <c r="P363" t="n">
        <v>0</v>
      </c>
      <c r="Q363" t="n">
        <v>0</v>
      </c>
      <c r="R363" s="2" t="inlineStr"/>
    </row>
    <row r="364" ht="15" customHeight="1">
      <c r="A364" t="inlineStr">
        <is>
          <t>A 38057-2025</t>
        </is>
      </c>
      <c r="B364" s="1" t="n">
        <v>45882.42570601852</v>
      </c>
      <c r="C364" s="1" t="n">
        <v>46061</v>
      </c>
      <c r="D364" t="inlineStr">
        <is>
          <t>ÖREBRO LÄN</t>
        </is>
      </c>
      <c r="E364" t="inlineStr">
        <is>
          <t>ÖREBRO</t>
        </is>
      </c>
      <c r="G364" t="n">
        <v>3</v>
      </c>
      <c r="H364" t="n">
        <v>0</v>
      </c>
      <c r="I364" t="n">
        <v>0</v>
      </c>
      <c r="J364" t="n">
        <v>0</v>
      </c>
      <c r="K364" t="n">
        <v>0</v>
      </c>
      <c r="L364" t="n">
        <v>0</v>
      </c>
      <c r="M364" t="n">
        <v>0</v>
      </c>
      <c r="N364" t="n">
        <v>0</v>
      </c>
      <c r="O364" t="n">
        <v>0</v>
      </c>
      <c r="P364" t="n">
        <v>0</v>
      </c>
      <c r="Q364" t="n">
        <v>0</v>
      </c>
      <c r="R364" s="2" t="inlineStr"/>
    </row>
    <row r="365" ht="15" customHeight="1">
      <c r="A365" t="inlineStr">
        <is>
          <t>A 5125-2024</t>
        </is>
      </c>
      <c r="B365" s="1" t="n">
        <v>45330</v>
      </c>
      <c r="C365" s="1" t="n">
        <v>46061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55748-2025</t>
        </is>
      </c>
      <c r="B366" s="1" t="n">
        <v>45972.57893518519</v>
      </c>
      <c r="C366" s="1" t="n">
        <v>46061</v>
      </c>
      <c r="D366" t="inlineStr">
        <is>
          <t>ÖREBRO LÄN</t>
        </is>
      </c>
      <c r="E366" t="inlineStr">
        <is>
          <t>ÖREBRO</t>
        </is>
      </c>
      <c r="G366" t="n">
        <v>1.5</v>
      </c>
      <c r="H366" t="n">
        <v>0</v>
      </c>
      <c r="I366" t="n">
        <v>0</v>
      </c>
      <c r="J366" t="n">
        <v>0</v>
      </c>
      <c r="K366" t="n">
        <v>0</v>
      </c>
      <c r="L366" t="n">
        <v>0</v>
      </c>
      <c r="M366" t="n">
        <v>0</v>
      </c>
      <c r="N366" t="n">
        <v>0</v>
      </c>
      <c r="O366" t="n">
        <v>0</v>
      </c>
      <c r="P366" t="n">
        <v>0</v>
      </c>
      <c r="Q366" t="n">
        <v>0</v>
      </c>
      <c r="R366" s="2" t="inlineStr"/>
    </row>
    <row r="367" ht="15" customHeight="1">
      <c r="A367" t="inlineStr">
        <is>
          <t>A 42138-2024</t>
        </is>
      </c>
      <c r="B367" s="1" t="n">
        <v>45562.41854166667</v>
      </c>
      <c r="C367" s="1" t="n">
        <v>46061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55750-2025</t>
        </is>
      </c>
      <c r="B368" s="1" t="n">
        <v>45972.58171296296</v>
      </c>
      <c r="C368" s="1" t="n">
        <v>46061</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55888-2025</t>
        </is>
      </c>
      <c r="B369" s="1" t="n">
        <v>45973.37163194444</v>
      </c>
      <c r="C369" s="1" t="n">
        <v>46061</v>
      </c>
      <c r="D369" t="inlineStr">
        <is>
          <t>ÖREBRO LÄN</t>
        </is>
      </c>
      <c r="E369" t="inlineStr">
        <is>
          <t>ÖREBRO</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26101-2022</t>
        </is>
      </c>
      <c r="B370" s="1" t="n">
        <v>44734</v>
      </c>
      <c r="C370" s="1" t="n">
        <v>46061</v>
      </c>
      <c r="D370" t="inlineStr">
        <is>
          <t>ÖREBRO LÄN</t>
        </is>
      </c>
      <c r="E370" t="inlineStr">
        <is>
          <t>ÖREBRO</t>
        </is>
      </c>
      <c r="G370" t="n">
        <v>15.8</v>
      </c>
      <c r="H370" t="n">
        <v>0</v>
      </c>
      <c r="I370" t="n">
        <v>0</v>
      </c>
      <c r="J370" t="n">
        <v>0</v>
      </c>
      <c r="K370" t="n">
        <v>0</v>
      </c>
      <c r="L370" t="n">
        <v>0</v>
      </c>
      <c r="M370" t="n">
        <v>0</v>
      </c>
      <c r="N370" t="n">
        <v>0</v>
      </c>
      <c r="O370" t="n">
        <v>0</v>
      </c>
      <c r="P370" t="n">
        <v>0</v>
      </c>
      <c r="Q370" t="n">
        <v>0</v>
      </c>
      <c r="R370" s="2" t="inlineStr"/>
    </row>
    <row r="371" ht="15" customHeight="1">
      <c r="A371" t="inlineStr">
        <is>
          <t>A 2095-2025</t>
        </is>
      </c>
      <c r="B371" s="1" t="n">
        <v>45672</v>
      </c>
      <c r="C371" s="1" t="n">
        <v>46061</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46061</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71206-2021</t>
        </is>
      </c>
      <c r="B373" s="1" t="n">
        <v>44539</v>
      </c>
      <c r="C373" s="1" t="n">
        <v>46061</v>
      </c>
      <c r="D373" t="inlineStr">
        <is>
          <t>ÖREBRO LÄN</t>
        </is>
      </c>
      <c r="E373" t="inlineStr">
        <is>
          <t>ÖREBRO</t>
        </is>
      </c>
      <c r="G373" t="n">
        <v>2.5</v>
      </c>
      <c r="H373" t="n">
        <v>0</v>
      </c>
      <c r="I373" t="n">
        <v>0</v>
      </c>
      <c r="J373" t="n">
        <v>0</v>
      </c>
      <c r="K373" t="n">
        <v>0</v>
      </c>
      <c r="L373" t="n">
        <v>0</v>
      </c>
      <c r="M373" t="n">
        <v>0</v>
      </c>
      <c r="N373" t="n">
        <v>0</v>
      </c>
      <c r="O373" t="n">
        <v>0</v>
      </c>
      <c r="P373" t="n">
        <v>0</v>
      </c>
      <c r="Q373" t="n">
        <v>0</v>
      </c>
      <c r="R373" s="2" t="inlineStr"/>
    </row>
    <row r="374" ht="15" customHeight="1">
      <c r="A374" t="inlineStr">
        <is>
          <t>A 48140-2024</t>
        </is>
      </c>
      <c r="B374" s="1" t="n">
        <v>45589.66474537037</v>
      </c>
      <c r="C374" s="1" t="n">
        <v>46061</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41703-2024</t>
        </is>
      </c>
      <c r="B375" s="1" t="n">
        <v>45560</v>
      </c>
      <c r="C375" s="1" t="n">
        <v>46061</v>
      </c>
      <c r="D375" t="inlineStr">
        <is>
          <t>ÖREBRO LÄN</t>
        </is>
      </c>
      <c r="E375" t="inlineStr">
        <is>
          <t>ÖREBRO</t>
        </is>
      </c>
      <c r="G375" t="n">
        <v>6.4</v>
      </c>
      <c r="H375" t="n">
        <v>0</v>
      </c>
      <c r="I375" t="n">
        <v>0</v>
      </c>
      <c r="J375" t="n">
        <v>0</v>
      </c>
      <c r="K375" t="n">
        <v>0</v>
      </c>
      <c r="L375" t="n">
        <v>0</v>
      </c>
      <c r="M375" t="n">
        <v>0</v>
      </c>
      <c r="N375" t="n">
        <v>0</v>
      </c>
      <c r="O375" t="n">
        <v>0</v>
      </c>
      <c r="P375" t="n">
        <v>0</v>
      </c>
      <c r="Q375" t="n">
        <v>0</v>
      </c>
      <c r="R375" s="2" t="inlineStr"/>
    </row>
    <row r="376" ht="15" customHeight="1">
      <c r="A376" t="inlineStr">
        <is>
          <t>A 64018-2025</t>
        </is>
      </c>
      <c r="B376" s="1" t="n">
        <v>46021.4546412037</v>
      </c>
      <c r="C376" s="1" t="n">
        <v>46061</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64019-2025</t>
        </is>
      </c>
      <c r="B377" s="1" t="n">
        <v>46021.45914351852</v>
      </c>
      <c r="C377" s="1" t="n">
        <v>46061</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18550-2025</t>
        </is>
      </c>
      <c r="B378" s="1" t="n">
        <v>45763.43422453704</v>
      </c>
      <c r="C378" s="1" t="n">
        <v>46061</v>
      </c>
      <c r="D378" t="inlineStr">
        <is>
          <t>ÖREBRO LÄN</t>
        </is>
      </c>
      <c r="E378" t="inlineStr">
        <is>
          <t>ÖREBRO</t>
        </is>
      </c>
      <c r="G378" t="n">
        <v>11.5</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46061</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38489-2023</t>
        </is>
      </c>
      <c r="B380" s="1" t="n">
        <v>45162</v>
      </c>
      <c r="C380" s="1" t="n">
        <v>46061</v>
      </c>
      <c r="D380" t="inlineStr">
        <is>
          <t>ÖREBRO LÄN</t>
        </is>
      </c>
      <c r="E380" t="inlineStr">
        <is>
          <t>ÖREBRO</t>
        </is>
      </c>
      <c r="G380" t="n">
        <v>1.8</v>
      </c>
      <c r="H380" t="n">
        <v>0</v>
      </c>
      <c r="I380" t="n">
        <v>0</v>
      </c>
      <c r="J380" t="n">
        <v>0</v>
      </c>
      <c r="K380" t="n">
        <v>0</v>
      </c>
      <c r="L380" t="n">
        <v>0</v>
      </c>
      <c r="M380" t="n">
        <v>0</v>
      </c>
      <c r="N380" t="n">
        <v>0</v>
      </c>
      <c r="O380" t="n">
        <v>0</v>
      </c>
      <c r="P380" t="n">
        <v>0</v>
      </c>
      <c r="Q380" t="n">
        <v>0</v>
      </c>
      <c r="R380" s="2" t="inlineStr"/>
    </row>
    <row r="381" ht="15" customHeight="1">
      <c r="A381" t="inlineStr">
        <is>
          <t>A 19763-2024</t>
        </is>
      </c>
      <c r="B381" s="1" t="n">
        <v>45432</v>
      </c>
      <c r="C381" s="1" t="n">
        <v>46061</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57537-2025</t>
        </is>
      </c>
      <c r="B382" s="1" t="n">
        <v>45980.6446875</v>
      </c>
      <c r="C382" s="1" t="n">
        <v>46061</v>
      </c>
      <c r="D382" t="inlineStr">
        <is>
          <t>ÖREBRO LÄN</t>
        </is>
      </c>
      <c r="E382" t="inlineStr">
        <is>
          <t>ÖREBRO</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14545-2023</t>
        </is>
      </c>
      <c r="B383" s="1" t="n">
        <v>45013.34895833334</v>
      </c>
      <c r="C383" s="1" t="n">
        <v>46061</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54917-2023</t>
        </is>
      </c>
      <c r="B384" s="1" t="n">
        <v>45229</v>
      </c>
      <c r="C384" s="1" t="n">
        <v>46061</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14432-2023</t>
        </is>
      </c>
      <c r="B385" s="1" t="n">
        <v>45012</v>
      </c>
      <c r="C385" s="1" t="n">
        <v>46061</v>
      </c>
      <c r="D385" t="inlineStr">
        <is>
          <t>ÖREBRO LÄN</t>
        </is>
      </c>
      <c r="E385" t="inlineStr">
        <is>
          <t>ÖREBRO</t>
        </is>
      </c>
      <c r="G385" t="n">
        <v>3.3</v>
      </c>
      <c r="H385" t="n">
        <v>0</v>
      </c>
      <c r="I385" t="n">
        <v>0</v>
      </c>
      <c r="J385" t="n">
        <v>0</v>
      </c>
      <c r="K385" t="n">
        <v>0</v>
      </c>
      <c r="L385" t="n">
        <v>0</v>
      </c>
      <c r="M385" t="n">
        <v>0</v>
      </c>
      <c r="N385" t="n">
        <v>0</v>
      </c>
      <c r="O385" t="n">
        <v>0</v>
      </c>
      <c r="P385" t="n">
        <v>0</v>
      </c>
      <c r="Q385" t="n">
        <v>0</v>
      </c>
      <c r="R385" s="2" t="inlineStr"/>
    </row>
    <row r="386" ht="15" customHeight="1">
      <c r="A386" t="inlineStr">
        <is>
          <t>A 3652-2022</t>
        </is>
      </c>
      <c r="B386" s="1" t="n">
        <v>44586.46921296296</v>
      </c>
      <c r="C386" s="1" t="n">
        <v>46061</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37021-2024</t>
        </is>
      </c>
      <c r="B387" s="1" t="n">
        <v>45539.38146990741</v>
      </c>
      <c r="C387" s="1" t="n">
        <v>46061</v>
      </c>
      <c r="D387" t="inlineStr">
        <is>
          <t>ÖREBRO LÄN</t>
        </is>
      </c>
      <c r="E387" t="inlineStr">
        <is>
          <t>ÖREBRO</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58230-2025</t>
        </is>
      </c>
      <c r="B388" s="1" t="n">
        <v>45985.38037037037</v>
      </c>
      <c r="C388" s="1" t="n">
        <v>46061</v>
      </c>
      <c r="D388" t="inlineStr">
        <is>
          <t>ÖREBRO LÄN</t>
        </is>
      </c>
      <c r="E388" t="inlineStr">
        <is>
          <t>ÖREBRO</t>
        </is>
      </c>
      <c r="F388" t="inlineStr">
        <is>
          <t>Övriga Aktiebolag</t>
        </is>
      </c>
      <c r="G388" t="n">
        <v>1.4</v>
      </c>
      <c r="H388" t="n">
        <v>0</v>
      </c>
      <c r="I388" t="n">
        <v>0</v>
      </c>
      <c r="J388" t="n">
        <v>0</v>
      </c>
      <c r="K388" t="n">
        <v>0</v>
      </c>
      <c r="L388" t="n">
        <v>0</v>
      </c>
      <c r="M388" t="n">
        <v>0</v>
      </c>
      <c r="N388" t="n">
        <v>0</v>
      </c>
      <c r="O388" t="n">
        <v>0</v>
      </c>
      <c r="P388" t="n">
        <v>0</v>
      </c>
      <c r="Q388" t="n">
        <v>0</v>
      </c>
      <c r="R388" s="2" t="inlineStr"/>
    </row>
    <row r="389" ht="15" customHeight="1">
      <c r="A389" t="inlineStr">
        <is>
          <t>A 52499-2024</t>
        </is>
      </c>
      <c r="B389" s="1" t="n">
        <v>45609.58422453704</v>
      </c>
      <c r="C389" s="1" t="n">
        <v>46061</v>
      </c>
      <c r="D389" t="inlineStr">
        <is>
          <t>ÖREBRO LÄN</t>
        </is>
      </c>
      <c r="E389" t="inlineStr">
        <is>
          <t>ÖREBRO</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8374-2021</t>
        </is>
      </c>
      <c r="B390" s="1" t="n">
        <v>44244</v>
      </c>
      <c r="C390" s="1" t="n">
        <v>46061</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14960-2025</t>
        </is>
      </c>
      <c r="B391" s="1" t="n">
        <v>45743.5853125</v>
      </c>
      <c r="C391" s="1" t="n">
        <v>46061</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13623-2024</t>
        </is>
      </c>
      <c r="B392" s="1" t="n">
        <v>45390.38626157407</v>
      </c>
      <c r="C392" s="1" t="n">
        <v>46061</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58835-2025</t>
        </is>
      </c>
      <c r="B393" s="1" t="n">
        <v>45987.35519675926</v>
      </c>
      <c r="C393" s="1" t="n">
        <v>46061</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5619-2023</t>
        </is>
      </c>
      <c r="B394" s="1" t="n">
        <v>44958</v>
      </c>
      <c r="C394" s="1" t="n">
        <v>46061</v>
      </c>
      <c r="D394" t="inlineStr">
        <is>
          <t>ÖREBRO LÄN</t>
        </is>
      </c>
      <c r="E394" t="inlineStr">
        <is>
          <t>ÖREBRO</t>
        </is>
      </c>
      <c r="G394" t="n">
        <v>27</v>
      </c>
      <c r="H394" t="n">
        <v>0</v>
      </c>
      <c r="I394" t="n">
        <v>0</v>
      </c>
      <c r="J394" t="n">
        <v>0</v>
      </c>
      <c r="K394" t="n">
        <v>0</v>
      </c>
      <c r="L394" t="n">
        <v>0</v>
      </c>
      <c r="M394" t="n">
        <v>0</v>
      </c>
      <c r="N394" t="n">
        <v>0</v>
      </c>
      <c r="O394" t="n">
        <v>0</v>
      </c>
      <c r="P394" t="n">
        <v>0</v>
      </c>
      <c r="Q394" t="n">
        <v>0</v>
      </c>
      <c r="R394" s="2" t="inlineStr"/>
    </row>
    <row r="395" ht="15" customHeight="1">
      <c r="A395" t="inlineStr">
        <is>
          <t>A 37277-2022</t>
        </is>
      </c>
      <c r="B395" s="1" t="n">
        <v>44807.49150462963</v>
      </c>
      <c r="C395" s="1" t="n">
        <v>46061</v>
      </c>
      <c r="D395" t="inlineStr">
        <is>
          <t>ÖREBRO LÄN</t>
        </is>
      </c>
      <c r="E395" t="inlineStr">
        <is>
          <t>ÖREBRO</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58587-2025</t>
        </is>
      </c>
      <c r="B396" s="1" t="n">
        <v>45986.40208333333</v>
      </c>
      <c r="C396" s="1" t="n">
        <v>46061</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23573-2023</t>
        </is>
      </c>
      <c r="B397" s="1" t="n">
        <v>45077.41672453703</v>
      </c>
      <c r="C397" s="1" t="n">
        <v>46061</v>
      </c>
      <c r="D397" t="inlineStr">
        <is>
          <t>ÖREBRO LÄN</t>
        </is>
      </c>
      <c r="E397" t="inlineStr">
        <is>
          <t>ÖREBRO</t>
        </is>
      </c>
      <c r="G397" t="n">
        <v>2.9</v>
      </c>
      <c r="H397" t="n">
        <v>0</v>
      </c>
      <c r="I397" t="n">
        <v>0</v>
      </c>
      <c r="J397" t="n">
        <v>0</v>
      </c>
      <c r="K397" t="n">
        <v>0</v>
      </c>
      <c r="L397" t="n">
        <v>0</v>
      </c>
      <c r="M397" t="n">
        <v>0</v>
      </c>
      <c r="N397" t="n">
        <v>0</v>
      </c>
      <c r="O397" t="n">
        <v>0</v>
      </c>
      <c r="P397" t="n">
        <v>0</v>
      </c>
      <c r="Q397" t="n">
        <v>0</v>
      </c>
      <c r="R397" s="2" t="inlineStr"/>
    </row>
    <row r="398" ht="15" customHeight="1">
      <c r="A398" t="inlineStr">
        <is>
          <t>A 61593-2023</t>
        </is>
      </c>
      <c r="B398" s="1" t="n">
        <v>45265</v>
      </c>
      <c r="C398" s="1" t="n">
        <v>46061</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59312-2025</t>
        </is>
      </c>
      <c r="B399" s="1" t="n">
        <v>45989.30467592592</v>
      </c>
      <c r="C399" s="1" t="n">
        <v>46061</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59024-2024</t>
        </is>
      </c>
      <c r="B400" s="1" t="n">
        <v>45636.68505787037</v>
      </c>
      <c r="C400" s="1" t="n">
        <v>46061</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59313-2025</t>
        </is>
      </c>
      <c r="B401" s="1" t="n">
        <v>45989.30920138889</v>
      </c>
      <c r="C401" s="1" t="n">
        <v>46061</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10339-2023</t>
        </is>
      </c>
      <c r="B402" s="1" t="n">
        <v>44987</v>
      </c>
      <c r="C402" s="1" t="n">
        <v>46061</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31247-2023</t>
        </is>
      </c>
      <c r="B403" s="1" t="n">
        <v>45114</v>
      </c>
      <c r="C403" s="1" t="n">
        <v>46061</v>
      </c>
      <c r="D403" t="inlineStr">
        <is>
          <t>ÖREBRO LÄN</t>
        </is>
      </c>
      <c r="E403" t="inlineStr">
        <is>
          <t>ÖREBRO</t>
        </is>
      </c>
      <c r="F403" t="inlineStr">
        <is>
          <t>Allmännings- och besparingsskogar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16165-2023</t>
        </is>
      </c>
      <c r="B404" s="1" t="n">
        <v>45027</v>
      </c>
      <c r="C404" s="1" t="n">
        <v>46061</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59145-2025</t>
        </is>
      </c>
      <c r="B405" s="1" t="n">
        <v>45988.52015046297</v>
      </c>
      <c r="C405" s="1" t="n">
        <v>46061</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1153-2026</t>
        </is>
      </c>
      <c r="B406" s="1" t="n">
        <v>46031.30899305556</v>
      </c>
      <c r="C406" s="1" t="n">
        <v>46061</v>
      </c>
      <c r="D406" t="inlineStr">
        <is>
          <t>ÖREBRO LÄN</t>
        </is>
      </c>
      <c r="E406" t="inlineStr">
        <is>
          <t>ÖREBRO</t>
        </is>
      </c>
      <c r="G406" t="n">
        <v>3.3</v>
      </c>
      <c r="H406" t="n">
        <v>0</v>
      </c>
      <c r="I406" t="n">
        <v>0</v>
      </c>
      <c r="J406" t="n">
        <v>0</v>
      </c>
      <c r="K406" t="n">
        <v>0</v>
      </c>
      <c r="L406" t="n">
        <v>0</v>
      </c>
      <c r="M406" t="n">
        <v>0</v>
      </c>
      <c r="N406" t="n">
        <v>0</v>
      </c>
      <c r="O406" t="n">
        <v>0</v>
      </c>
      <c r="P406" t="n">
        <v>0</v>
      </c>
      <c r="Q406" t="n">
        <v>0</v>
      </c>
      <c r="R406" s="2" t="inlineStr"/>
    </row>
    <row r="407" ht="15" customHeight="1">
      <c r="A407" t="inlineStr">
        <is>
          <t>A 39130-2023</t>
        </is>
      </c>
      <c r="B407" s="1" t="n">
        <v>45165</v>
      </c>
      <c r="C407" s="1" t="n">
        <v>46061</v>
      </c>
      <c r="D407" t="inlineStr">
        <is>
          <t>ÖREBRO LÄN</t>
        </is>
      </c>
      <c r="E407" t="inlineStr">
        <is>
          <t>ÖREBRO</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50398-2022</t>
        </is>
      </c>
      <c r="B408" s="1" t="n">
        <v>44861</v>
      </c>
      <c r="C408" s="1" t="n">
        <v>46061</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9379-2024</t>
        </is>
      </c>
      <c r="B409" s="1" t="n">
        <v>45359.37298611111</v>
      </c>
      <c r="C409" s="1" t="n">
        <v>46061</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59857-2025</t>
        </is>
      </c>
      <c r="B410" s="1" t="n">
        <v>45992.75820601852</v>
      </c>
      <c r="C410" s="1" t="n">
        <v>46061</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59938-2025</t>
        </is>
      </c>
      <c r="B411" s="1" t="n">
        <v>45993.42108796296</v>
      </c>
      <c r="C411" s="1" t="n">
        <v>46061</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35345-2024</t>
        </is>
      </c>
      <c r="B412" s="1" t="n">
        <v>45530</v>
      </c>
      <c r="C412" s="1" t="n">
        <v>46061</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8568-2021</t>
        </is>
      </c>
      <c r="B413" s="1" t="n">
        <v>44245</v>
      </c>
      <c r="C413" s="1" t="n">
        <v>46061</v>
      </c>
      <c r="D413" t="inlineStr">
        <is>
          <t>ÖREBRO LÄN</t>
        </is>
      </c>
      <c r="E413" t="inlineStr">
        <is>
          <t>ÖREBRO</t>
        </is>
      </c>
      <c r="G413" t="n">
        <v>4.8</v>
      </c>
      <c r="H413" t="n">
        <v>0</v>
      </c>
      <c r="I413" t="n">
        <v>0</v>
      </c>
      <c r="J413" t="n">
        <v>0</v>
      </c>
      <c r="K413" t="n">
        <v>0</v>
      </c>
      <c r="L413" t="n">
        <v>0</v>
      </c>
      <c r="M413" t="n">
        <v>0</v>
      </c>
      <c r="N413" t="n">
        <v>0</v>
      </c>
      <c r="O413" t="n">
        <v>0</v>
      </c>
      <c r="P413" t="n">
        <v>0</v>
      </c>
      <c r="Q413" t="n">
        <v>0</v>
      </c>
      <c r="R413" s="2" t="inlineStr"/>
    </row>
    <row r="414" ht="15" customHeight="1">
      <c r="A414" t="inlineStr">
        <is>
          <t>A 45517-2023</t>
        </is>
      </c>
      <c r="B414" s="1" t="n">
        <v>45194.49594907407</v>
      </c>
      <c r="C414" s="1" t="n">
        <v>46061</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59856-2025</t>
        </is>
      </c>
      <c r="B415" s="1" t="n">
        <v>45992.74891203704</v>
      </c>
      <c r="C415" s="1" t="n">
        <v>46061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59860-2025</t>
        </is>
      </c>
      <c r="B416" s="1" t="n">
        <v>45992.78351851852</v>
      </c>
      <c r="C416" s="1" t="n">
        <v>46061</v>
      </c>
      <c r="D416" t="inlineStr">
        <is>
          <t>ÖREBRO LÄN</t>
        </is>
      </c>
      <c r="E416" t="inlineStr">
        <is>
          <t>ÖREBRO</t>
        </is>
      </c>
      <c r="G416" t="n">
        <v>0.8</v>
      </c>
      <c r="H416" t="n">
        <v>0</v>
      </c>
      <c r="I416" t="n">
        <v>0</v>
      </c>
      <c r="J416" t="n">
        <v>0</v>
      </c>
      <c r="K416" t="n">
        <v>0</v>
      </c>
      <c r="L416" t="n">
        <v>0</v>
      </c>
      <c r="M416" t="n">
        <v>0</v>
      </c>
      <c r="N416" t="n">
        <v>0</v>
      </c>
      <c r="O416" t="n">
        <v>0</v>
      </c>
      <c r="P416" t="n">
        <v>0</v>
      </c>
      <c r="Q416" t="n">
        <v>0</v>
      </c>
      <c r="R416" s="2" t="inlineStr"/>
    </row>
    <row r="417" ht="15" customHeight="1">
      <c r="A417" t="inlineStr">
        <is>
          <t>A 32321-2023</t>
        </is>
      </c>
      <c r="B417" s="1" t="n">
        <v>45120</v>
      </c>
      <c r="C417" s="1" t="n">
        <v>46061</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59858-2025</t>
        </is>
      </c>
      <c r="B418" s="1" t="n">
        <v>45992.76758101852</v>
      </c>
      <c r="C418" s="1" t="n">
        <v>46061</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59859-2025</t>
        </is>
      </c>
      <c r="B419" s="1" t="n">
        <v>45992.7803125</v>
      </c>
      <c r="C419" s="1" t="n">
        <v>46061</v>
      </c>
      <c r="D419" t="inlineStr">
        <is>
          <t>ÖREBRO LÄN</t>
        </is>
      </c>
      <c r="E419" t="inlineStr">
        <is>
          <t>ÖREBRO</t>
        </is>
      </c>
      <c r="G419" t="n">
        <v>0.4</v>
      </c>
      <c r="H419" t="n">
        <v>0</v>
      </c>
      <c r="I419" t="n">
        <v>0</v>
      </c>
      <c r="J419" t="n">
        <v>0</v>
      </c>
      <c r="K419" t="n">
        <v>0</v>
      </c>
      <c r="L419" t="n">
        <v>0</v>
      </c>
      <c r="M419" t="n">
        <v>0</v>
      </c>
      <c r="N419" t="n">
        <v>0</v>
      </c>
      <c r="O419" t="n">
        <v>0</v>
      </c>
      <c r="P419" t="n">
        <v>0</v>
      </c>
      <c r="Q419" t="n">
        <v>0</v>
      </c>
      <c r="R419" s="2" t="inlineStr"/>
    </row>
    <row r="420" ht="15" customHeight="1">
      <c r="A420" t="inlineStr">
        <is>
          <t>A 59937-2025</t>
        </is>
      </c>
      <c r="B420" s="1" t="n">
        <v>45993.41934027777</v>
      </c>
      <c r="C420" s="1" t="n">
        <v>46061</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29138-2022</t>
        </is>
      </c>
      <c r="B421" s="1" t="n">
        <v>44750</v>
      </c>
      <c r="C421" s="1" t="n">
        <v>46061</v>
      </c>
      <c r="D421" t="inlineStr">
        <is>
          <t>ÖREBRO LÄN</t>
        </is>
      </c>
      <c r="E421" t="inlineStr">
        <is>
          <t>ÖREBRO</t>
        </is>
      </c>
      <c r="G421" t="n">
        <v>3.3</v>
      </c>
      <c r="H421" t="n">
        <v>0</v>
      </c>
      <c r="I421" t="n">
        <v>0</v>
      </c>
      <c r="J421" t="n">
        <v>0</v>
      </c>
      <c r="K421" t="n">
        <v>0</v>
      </c>
      <c r="L421" t="n">
        <v>0</v>
      </c>
      <c r="M421" t="n">
        <v>0</v>
      </c>
      <c r="N421" t="n">
        <v>0</v>
      </c>
      <c r="O421" t="n">
        <v>0</v>
      </c>
      <c r="P421" t="n">
        <v>0</v>
      </c>
      <c r="Q421" t="n">
        <v>0</v>
      </c>
      <c r="R421" s="2" t="inlineStr"/>
    </row>
    <row r="422" ht="15" customHeight="1">
      <c r="A422" t="inlineStr">
        <is>
          <t>A 29143-2022</t>
        </is>
      </c>
      <c r="B422" s="1" t="n">
        <v>44750</v>
      </c>
      <c r="C422" s="1" t="n">
        <v>46061</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14234-2024</t>
        </is>
      </c>
      <c r="B423" s="1" t="n">
        <v>45393.46980324074</v>
      </c>
      <c r="C423" s="1" t="n">
        <v>46061</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4557-2023</t>
        </is>
      </c>
      <c r="B424" s="1" t="n">
        <v>44956.6655787037</v>
      </c>
      <c r="C424" s="1" t="n">
        <v>46061</v>
      </c>
      <c r="D424" t="inlineStr">
        <is>
          <t>ÖREBRO LÄN</t>
        </is>
      </c>
      <c r="E424" t="inlineStr">
        <is>
          <t>ÖREBRO</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60551-2025</t>
        </is>
      </c>
      <c r="B425" s="1" t="n">
        <v>45995</v>
      </c>
      <c r="C425" s="1" t="n">
        <v>46061</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53558-2023</t>
        </is>
      </c>
      <c r="B426" s="1" t="n">
        <v>45230.47266203703</v>
      </c>
      <c r="C426" s="1" t="n">
        <v>46061</v>
      </c>
      <c r="D426" t="inlineStr">
        <is>
          <t>ÖREBRO LÄN</t>
        </is>
      </c>
      <c r="E426" t="inlineStr">
        <is>
          <t>ÖREBRO</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46518-2023</t>
        </is>
      </c>
      <c r="B427" s="1" t="n">
        <v>45197.72777777778</v>
      </c>
      <c r="C427" s="1" t="n">
        <v>46061</v>
      </c>
      <c r="D427" t="inlineStr">
        <is>
          <t>ÖREBRO LÄN</t>
        </is>
      </c>
      <c r="E427" t="inlineStr">
        <is>
          <t>ÖREBRO</t>
        </is>
      </c>
      <c r="G427" t="n">
        <v>2.2</v>
      </c>
      <c r="H427" t="n">
        <v>0</v>
      </c>
      <c r="I427" t="n">
        <v>0</v>
      </c>
      <c r="J427" t="n">
        <v>0</v>
      </c>
      <c r="K427" t="n">
        <v>0</v>
      </c>
      <c r="L427" t="n">
        <v>0</v>
      </c>
      <c r="M427" t="n">
        <v>0</v>
      </c>
      <c r="N427" t="n">
        <v>0</v>
      </c>
      <c r="O427" t="n">
        <v>0</v>
      </c>
      <c r="P427" t="n">
        <v>0</v>
      </c>
      <c r="Q427" t="n">
        <v>0</v>
      </c>
      <c r="R427" s="2" t="inlineStr"/>
    </row>
    <row r="428" ht="15" customHeight="1">
      <c r="A428" t="inlineStr">
        <is>
          <t>A 7692-2023</t>
        </is>
      </c>
      <c r="B428" s="1" t="n">
        <v>44972.7762962963</v>
      </c>
      <c r="C428" s="1" t="n">
        <v>46061</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60553-2025</t>
        </is>
      </c>
      <c r="B429" s="1" t="n">
        <v>45995.72620370371</v>
      </c>
      <c r="C429" s="1" t="n">
        <v>46061</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46061</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46056-2024</t>
        </is>
      </c>
      <c r="B431" s="1" t="n">
        <v>45580.91502314815</v>
      </c>
      <c r="C431" s="1" t="n">
        <v>46061</v>
      </c>
      <c r="D431" t="inlineStr">
        <is>
          <t>ÖREBRO LÄN</t>
        </is>
      </c>
      <c r="E431" t="inlineStr">
        <is>
          <t>ÖREBRO</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60466-2025</t>
        </is>
      </c>
      <c r="B432" s="1" t="n">
        <v>45995.55927083334</v>
      </c>
      <c r="C432" s="1" t="n">
        <v>46061</v>
      </c>
      <c r="D432" t="inlineStr">
        <is>
          <t>ÖREBRO LÄN</t>
        </is>
      </c>
      <c r="E432" t="inlineStr">
        <is>
          <t>ÖREBRO</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46061</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60555-2025</t>
        </is>
      </c>
      <c r="B434" s="1" t="n">
        <v>45995.73722222223</v>
      </c>
      <c r="C434" s="1" t="n">
        <v>46061</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2970-2026</t>
        </is>
      </c>
      <c r="B435" s="1" t="n">
        <v>46038.6202662037</v>
      </c>
      <c r="C435" s="1" t="n">
        <v>46061</v>
      </c>
      <c r="D435" t="inlineStr">
        <is>
          <t>ÖREBRO LÄN</t>
        </is>
      </c>
      <c r="E435" t="inlineStr">
        <is>
          <t>ÖREBRO</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8274-2025</t>
        </is>
      </c>
      <c r="B436" s="1" t="n">
        <v>45708</v>
      </c>
      <c r="C436" s="1" t="n">
        <v>46061</v>
      </c>
      <c r="D436" t="inlineStr">
        <is>
          <t>ÖREBRO LÄN</t>
        </is>
      </c>
      <c r="E436" t="inlineStr">
        <is>
          <t>ÖREBRO</t>
        </is>
      </c>
      <c r="G436" t="n">
        <v>5.8</v>
      </c>
      <c r="H436" t="n">
        <v>0</v>
      </c>
      <c r="I436" t="n">
        <v>0</v>
      </c>
      <c r="J436" t="n">
        <v>0</v>
      </c>
      <c r="K436" t="n">
        <v>0</v>
      </c>
      <c r="L436" t="n">
        <v>0</v>
      </c>
      <c r="M436" t="n">
        <v>0</v>
      </c>
      <c r="N436" t="n">
        <v>0</v>
      </c>
      <c r="O436" t="n">
        <v>0</v>
      </c>
      <c r="P436" t="n">
        <v>0</v>
      </c>
      <c r="Q436" t="n">
        <v>0</v>
      </c>
      <c r="R436" s="2" t="inlineStr"/>
    </row>
    <row r="437" ht="15" customHeight="1">
      <c r="A437" t="inlineStr">
        <is>
          <t>A 7634-2024</t>
        </is>
      </c>
      <c r="B437" s="1" t="n">
        <v>45348</v>
      </c>
      <c r="C437" s="1" t="n">
        <v>46061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58208-2024</t>
        </is>
      </c>
      <c r="B438" s="1" t="n">
        <v>45632</v>
      </c>
      <c r="C438" s="1" t="n">
        <v>46061</v>
      </c>
      <c r="D438" t="inlineStr">
        <is>
          <t>ÖREBRO LÄN</t>
        </is>
      </c>
      <c r="E438" t="inlineStr">
        <is>
          <t>ÖREBRO</t>
        </is>
      </c>
      <c r="G438" t="n">
        <v>3.1</v>
      </c>
      <c r="H438" t="n">
        <v>0</v>
      </c>
      <c r="I438" t="n">
        <v>0</v>
      </c>
      <c r="J438" t="n">
        <v>0</v>
      </c>
      <c r="K438" t="n">
        <v>0</v>
      </c>
      <c r="L438" t="n">
        <v>0</v>
      </c>
      <c r="M438" t="n">
        <v>0</v>
      </c>
      <c r="N438" t="n">
        <v>0</v>
      </c>
      <c r="O438" t="n">
        <v>0</v>
      </c>
      <c r="P438" t="n">
        <v>0</v>
      </c>
      <c r="Q438" t="n">
        <v>0</v>
      </c>
      <c r="R438" s="2" t="inlineStr"/>
    </row>
    <row r="439" ht="15" customHeight="1">
      <c r="A439" t="inlineStr">
        <is>
          <t>A 71266-2021</t>
        </is>
      </c>
      <c r="B439" s="1" t="n">
        <v>44539</v>
      </c>
      <c r="C439" s="1" t="n">
        <v>46061</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71267-2021</t>
        </is>
      </c>
      <c r="B440" s="1" t="n">
        <v>44539</v>
      </c>
      <c r="C440" s="1" t="n">
        <v>46061</v>
      </c>
      <c r="D440" t="inlineStr">
        <is>
          <t>ÖREBRO LÄN</t>
        </is>
      </c>
      <c r="E440" t="inlineStr">
        <is>
          <t>ÖREBRO</t>
        </is>
      </c>
      <c r="G440" t="n">
        <v>1.7</v>
      </c>
      <c r="H440" t="n">
        <v>0</v>
      </c>
      <c r="I440" t="n">
        <v>0</v>
      </c>
      <c r="J440" t="n">
        <v>0</v>
      </c>
      <c r="K440" t="n">
        <v>0</v>
      </c>
      <c r="L440" t="n">
        <v>0</v>
      </c>
      <c r="M440" t="n">
        <v>0</v>
      </c>
      <c r="N440" t="n">
        <v>0</v>
      </c>
      <c r="O440" t="n">
        <v>0</v>
      </c>
      <c r="P440" t="n">
        <v>0</v>
      </c>
      <c r="Q440" t="n">
        <v>0</v>
      </c>
      <c r="R440" s="2" t="inlineStr"/>
    </row>
    <row r="441" ht="15" customHeight="1">
      <c r="A441" t="inlineStr">
        <is>
          <t>A 71280-2021</t>
        </is>
      </c>
      <c r="B441" s="1" t="n">
        <v>44539</v>
      </c>
      <c r="C441" s="1" t="n">
        <v>46061</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3042-2026</t>
        </is>
      </c>
      <c r="B442" s="1" t="n">
        <v>46038.73467592592</v>
      </c>
      <c r="C442" s="1" t="n">
        <v>46061</v>
      </c>
      <c r="D442" t="inlineStr">
        <is>
          <t>ÖREBRO LÄN</t>
        </is>
      </c>
      <c r="E442" t="inlineStr">
        <is>
          <t>ÖREBRO</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60720-2025</t>
        </is>
      </c>
      <c r="B443" s="1" t="n">
        <v>45996.64050925926</v>
      </c>
      <c r="C443" s="1" t="n">
        <v>46061</v>
      </c>
      <c r="D443" t="inlineStr">
        <is>
          <t>ÖREBRO LÄN</t>
        </is>
      </c>
      <c r="E443" t="inlineStr">
        <is>
          <t>ÖREBRO</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3111-2026</t>
        </is>
      </c>
      <c r="B444" s="1" t="n">
        <v>46041.36004629629</v>
      </c>
      <c r="C444" s="1" t="n">
        <v>46061</v>
      </c>
      <c r="D444" t="inlineStr">
        <is>
          <t>ÖREBRO LÄN</t>
        </is>
      </c>
      <c r="E444" t="inlineStr">
        <is>
          <t>ÖREBRO</t>
        </is>
      </c>
      <c r="F444" t="inlineStr">
        <is>
          <t>Övriga Aktiebolag</t>
        </is>
      </c>
      <c r="G444" t="n">
        <v>8.6</v>
      </c>
      <c r="H444" t="n">
        <v>0</v>
      </c>
      <c r="I444" t="n">
        <v>0</v>
      </c>
      <c r="J444" t="n">
        <v>0</v>
      </c>
      <c r="K444" t="n">
        <v>0</v>
      </c>
      <c r="L444" t="n">
        <v>0</v>
      </c>
      <c r="M444" t="n">
        <v>0</v>
      </c>
      <c r="N444" t="n">
        <v>0</v>
      </c>
      <c r="O444" t="n">
        <v>0</v>
      </c>
      <c r="P444" t="n">
        <v>0</v>
      </c>
      <c r="Q444" t="n">
        <v>0</v>
      </c>
      <c r="R444" s="2" t="inlineStr"/>
    </row>
    <row r="445" ht="15" customHeight="1">
      <c r="A445" t="inlineStr">
        <is>
          <t>A 21983-2021</t>
        </is>
      </c>
      <c r="B445" s="1" t="n">
        <v>44323</v>
      </c>
      <c r="C445" s="1" t="n">
        <v>46061</v>
      </c>
      <c r="D445" t="inlineStr">
        <is>
          <t>ÖREBRO LÄN</t>
        </is>
      </c>
      <c r="E445" t="inlineStr">
        <is>
          <t>ÖREBRO</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62497-2023</t>
        </is>
      </c>
      <c r="B446" s="1" t="n">
        <v>45268.59935185185</v>
      </c>
      <c r="C446" s="1" t="n">
        <v>46061</v>
      </c>
      <c r="D446" t="inlineStr">
        <is>
          <t>ÖREBRO LÄN</t>
        </is>
      </c>
      <c r="E446" t="inlineStr">
        <is>
          <t>ÖREBRO</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33294-2023</t>
        </is>
      </c>
      <c r="B447" s="1" t="n">
        <v>45127</v>
      </c>
      <c r="C447" s="1" t="n">
        <v>46061</v>
      </c>
      <c r="D447" t="inlineStr">
        <is>
          <t>ÖREBRO LÄN</t>
        </is>
      </c>
      <c r="E447" t="inlineStr">
        <is>
          <t>ÖREBRO</t>
        </is>
      </c>
      <c r="F447" t="inlineStr">
        <is>
          <t>Övriga Aktiebolag</t>
        </is>
      </c>
      <c r="G447" t="n">
        <v>6.7</v>
      </c>
      <c r="H447" t="n">
        <v>0</v>
      </c>
      <c r="I447" t="n">
        <v>0</v>
      </c>
      <c r="J447" t="n">
        <v>0</v>
      </c>
      <c r="K447" t="n">
        <v>0</v>
      </c>
      <c r="L447" t="n">
        <v>0</v>
      </c>
      <c r="M447" t="n">
        <v>0</v>
      </c>
      <c r="N447" t="n">
        <v>0</v>
      </c>
      <c r="O447" t="n">
        <v>0</v>
      </c>
      <c r="P447" t="n">
        <v>0</v>
      </c>
      <c r="Q447" t="n">
        <v>0</v>
      </c>
      <c r="R447" s="2" t="inlineStr"/>
    </row>
    <row r="448" ht="15" customHeight="1">
      <c r="A448" t="inlineStr">
        <is>
          <t>A 3252-2026</t>
        </is>
      </c>
      <c r="B448" s="1" t="n">
        <v>46041.58626157408</v>
      </c>
      <c r="C448" s="1" t="n">
        <v>46061</v>
      </c>
      <c r="D448" t="inlineStr">
        <is>
          <t>ÖREBRO LÄN</t>
        </is>
      </c>
      <c r="E448" t="inlineStr">
        <is>
          <t>ÖREBRO</t>
        </is>
      </c>
      <c r="F448" t="inlineStr">
        <is>
          <t>Övriga Aktiebolag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60840-2025</t>
        </is>
      </c>
      <c r="B449" s="1" t="n">
        <v>45999.48547453704</v>
      </c>
      <c r="C449" s="1" t="n">
        <v>46061</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3031-2026</t>
        </is>
      </c>
      <c r="B450" s="1" t="n">
        <v>46038.71271990741</v>
      </c>
      <c r="C450" s="1" t="n">
        <v>46061</v>
      </c>
      <c r="D450" t="inlineStr">
        <is>
          <t>ÖREBRO LÄN</t>
        </is>
      </c>
      <c r="E450" t="inlineStr">
        <is>
          <t>ÖREBRO</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3033-2026</t>
        </is>
      </c>
      <c r="B451" s="1" t="n">
        <v>46038.71920138889</v>
      </c>
      <c r="C451" s="1" t="n">
        <v>46061</v>
      </c>
      <c r="D451" t="inlineStr">
        <is>
          <t>ÖREBRO LÄN</t>
        </is>
      </c>
      <c r="E451" t="inlineStr">
        <is>
          <t>ÖREBRO</t>
        </is>
      </c>
      <c r="F451" t="inlineStr">
        <is>
          <t>Övriga Aktiebolag</t>
        </is>
      </c>
      <c r="G451" t="n">
        <v>3.4</v>
      </c>
      <c r="H451" t="n">
        <v>0</v>
      </c>
      <c r="I451" t="n">
        <v>0</v>
      </c>
      <c r="J451" t="n">
        <v>0</v>
      </c>
      <c r="K451" t="n">
        <v>0</v>
      </c>
      <c r="L451" t="n">
        <v>0</v>
      </c>
      <c r="M451" t="n">
        <v>0</v>
      </c>
      <c r="N451" t="n">
        <v>0</v>
      </c>
      <c r="O451" t="n">
        <v>0</v>
      </c>
      <c r="P451" t="n">
        <v>0</v>
      </c>
      <c r="Q451" t="n">
        <v>0</v>
      </c>
      <c r="R451" s="2" t="inlineStr"/>
    </row>
    <row r="452" ht="15" customHeight="1">
      <c r="A452" t="inlineStr">
        <is>
          <t>A 46052-2024</t>
        </is>
      </c>
      <c r="B452" s="1" t="n">
        <v>45580.89116898148</v>
      </c>
      <c r="C452" s="1" t="n">
        <v>46061</v>
      </c>
      <c r="D452" t="inlineStr">
        <is>
          <t>ÖREBRO LÄN</t>
        </is>
      </c>
      <c r="E452" t="inlineStr">
        <is>
          <t>ÖREBRO</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60717-2025</t>
        </is>
      </c>
      <c r="B453" s="1" t="n">
        <v>45996.63673611111</v>
      </c>
      <c r="C453" s="1" t="n">
        <v>46061</v>
      </c>
      <c r="D453" t="inlineStr">
        <is>
          <t>ÖREBRO LÄN</t>
        </is>
      </c>
      <c r="E453" t="inlineStr">
        <is>
          <t>ÖREBRO</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60718-2025</t>
        </is>
      </c>
      <c r="B454" s="1" t="n">
        <v>45996.6384375</v>
      </c>
      <c r="C454" s="1" t="n">
        <v>46061</v>
      </c>
      <c r="D454" t="inlineStr">
        <is>
          <t>ÖREBRO LÄN</t>
        </is>
      </c>
      <c r="E454" t="inlineStr">
        <is>
          <t>ÖREBRO</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60721-2025</t>
        </is>
      </c>
      <c r="B455" s="1" t="n">
        <v>45996</v>
      </c>
      <c r="C455" s="1" t="n">
        <v>46061</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61525-2025</t>
        </is>
      </c>
      <c r="B456" s="1" t="n">
        <v>46001</v>
      </c>
      <c r="C456" s="1" t="n">
        <v>46061</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54149-2024</t>
        </is>
      </c>
      <c r="B457" s="1" t="n">
        <v>45616</v>
      </c>
      <c r="C457" s="1" t="n">
        <v>46061</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12871-2021</t>
        </is>
      </c>
      <c r="B458" s="1" t="n">
        <v>44271.42121527778</v>
      </c>
      <c r="C458" s="1" t="n">
        <v>46061</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15424-2022</t>
        </is>
      </c>
      <c r="B459" s="1" t="n">
        <v>44659</v>
      </c>
      <c r="C459" s="1" t="n">
        <v>46061</v>
      </c>
      <c r="D459" t="inlineStr">
        <is>
          <t>ÖREBRO LÄN</t>
        </is>
      </c>
      <c r="E459" t="inlineStr">
        <is>
          <t>ÖREBRO</t>
        </is>
      </c>
      <c r="G459" t="n">
        <v>2.2</v>
      </c>
      <c r="H459" t="n">
        <v>0</v>
      </c>
      <c r="I459" t="n">
        <v>0</v>
      </c>
      <c r="J459" t="n">
        <v>0</v>
      </c>
      <c r="K459" t="n">
        <v>0</v>
      </c>
      <c r="L459" t="n">
        <v>0</v>
      </c>
      <c r="M459" t="n">
        <v>0</v>
      </c>
      <c r="N459" t="n">
        <v>0</v>
      </c>
      <c r="O459" t="n">
        <v>0</v>
      </c>
      <c r="P459" t="n">
        <v>0</v>
      </c>
      <c r="Q459" t="n">
        <v>0</v>
      </c>
      <c r="R459" s="2" t="inlineStr"/>
    </row>
    <row r="460" ht="15" customHeight="1">
      <c r="A460" t="inlineStr">
        <is>
          <t>A 15682-2023</t>
        </is>
      </c>
      <c r="B460" s="1" t="n">
        <v>45021</v>
      </c>
      <c r="C460" s="1" t="n">
        <v>46061</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12682-2023</t>
        </is>
      </c>
      <c r="B461" s="1" t="n">
        <v>45000.6115625</v>
      </c>
      <c r="C461" s="1" t="n">
        <v>46061</v>
      </c>
      <c r="D461" t="inlineStr">
        <is>
          <t>ÖREBRO LÄN</t>
        </is>
      </c>
      <c r="E461" t="inlineStr">
        <is>
          <t>ÖREBRO</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57247-2022</t>
        </is>
      </c>
      <c r="B462" s="1" t="n">
        <v>44895.73065972222</v>
      </c>
      <c r="C462" s="1" t="n">
        <v>46061</v>
      </c>
      <c r="D462" t="inlineStr">
        <is>
          <t>ÖREBRO LÄN</t>
        </is>
      </c>
      <c r="E462" t="inlineStr">
        <is>
          <t>ÖREBRO</t>
        </is>
      </c>
      <c r="G462" t="n">
        <v>1.6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46061</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3944-2026</t>
        </is>
      </c>
      <c r="B464" s="1" t="n">
        <v>46043.93358796297</v>
      </c>
      <c r="C464" s="1" t="n">
        <v>46061</v>
      </c>
      <c r="D464" t="inlineStr">
        <is>
          <t>ÖREBRO LÄN</t>
        </is>
      </c>
      <c r="E464" t="inlineStr">
        <is>
          <t>ÖREBRO</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58606-2024</t>
        </is>
      </c>
      <c r="B465" s="1" t="n">
        <v>45635.54747685185</v>
      </c>
      <c r="C465" s="1" t="n">
        <v>46061</v>
      </c>
      <c r="D465" t="inlineStr">
        <is>
          <t>ÖREBRO LÄN</t>
        </is>
      </c>
      <c r="E465" t="inlineStr">
        <is>
          <t>ÖREBRO</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123-2025</t>
        </is>
      </c>
      <c r="B466" s="1" t="n">
        <v>45659.54851851852</v>
      </c>
      <c r="C466" s="1" t="n">
        <v>46061</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37012-2024</t>
        </is>
      </c>
      <c r="B467" s="1" t="n">
        <v>45539</v>
      </c>
      <c r="C467" s="1" t="n">
        <v>46061</v>
      </c>
      <c r="D467" t="inlineStr">
        <is>
          <t>ÖREBRO LÄN</t>
        </is>
      </c>
      <c r="E467" t="inlineStr">
        <is>
          <t>ÖREBRO</t>
        </is>
      </c>
      <c r="G467" t="n">
        <v>4.1</v>
      </c>
      <c r="H467" t="n">
        <v>0</v>
      </c>
      <c r="I467" t="n">
        <v>0</v>
      </c>
      <c r="J467" t="n">
        <v>0</v>
      </c>
      <c r="K467" t="n">
        <v>0</v>
      </c>
      <c r="L467" t="n">
        <v>0</v>
      </c>
      <c r="M467" t="n">
        <v>0</v>
      </c>
      <c r="N467" t="n">
        <v>0</v>
      </c>
      <c r="O467" t="n">
        <v>0</v>
      </c>
      <c r="P467" t="n">
        <v>0</v>
      </c>
      <c r="Q467" t="n">
        <v>0</v>
      </c>
      <c r="R467" s="2" t="inlineStr"/>
    </row>
    <row r="468" ht="15" customHeight="1">
      <c r="A468" t="inlineStr">
        <is>
          <t>A 37020-2024</t>
        </is>
      </c>
      <c r="B468" s="1" t="n">
        <v>45539.38059027777</v>
      </c>
      <c r="C468" s="1" t="n">
        <v>46061</v>
      </c>
      <c r="D468" t="inlineStr">
        <is>
          <t>ÖREBRO LÄN</t>
        </is>
      </c>
      <c r="E468" t="inlineStr">
        <is>
          <t>ÖREBRO</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16958-2022</t>
        </is>
      </c>
      <c r="B469" s="1" t="n">
        <v>44676.50481481481</v>
      </c>
      <c r="C469" s="1" t="n">
        <v>46061</v>
      </c>
      <c r="D469" t="inlineStr">
        <is>
          <t>ÖREBRO LÄN</t>
        </is>
      </c>
      <c r="E469" t="inlineStr">
        <is>
          <t>ÖREBRO</t>
        </is>
      </c>
      <c r="G469" t="n">
        <v>3.1</v>
      </c>
      <c r="H469" t="n">
        <v>0</v>
      </c>
      <c r="I469" t="n">
        <v>0</v>
      </c>
      <c r="J469" t="n">
        <v>0</v>
      </c>
      <c r="K469" t="n">
        <v>0</v>
      </c>
      <c r="L469" t="n">
        <v>0</v>
      </c>
      <c r="M469" t="n">
        <v>0</v>
      </c>
      <c r="N469" t="n">
        <v>0</v>
      </c>
      <c r="O469" t="n">
        <v>0</v>
      </c>
      <c r="P469" t="n">
        <v>0</v>
      </c>
      <c r="Q469" t="n">
        <v>0</v>
      </c>
      <c r="R469" s="2" t="inlineStr"/>
    </row>
    <row r="470" ht="15" customHeight="1">
      <c r="A470" t="inlineStr">
        <is>
          <t>A 5338-2024</t>
        </is>
      </c>
      <c r="B470" s="1" t="n">
        <v>45331</v>
      </c>
      <c r="C470" s="1" t="n">
        <v>46061</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44593.51175925926</v>
      </c>
      <c r="C471" s="1" t="n">
        <v>46061</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13657-2025</t>
        </is>
      </c>
      <c r="B472" s="1" t="n">
        <v>45736.7427662037</v>
      </c>
      <c r="C472" s="1" t="n">
        <v>46061</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9314-2023</t>
        </is>
      </c>
      <c r="B473" s="1" t="n">
        <v>44980.67747685185</v>
      </c>
      <c r="C473" s="1" t="n">
        <v>46061</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46061</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18449-2023</t>
        </is>
      </c>
      <c r="B475" s="1" t="n">
        <v>45042.5203125</v>
      </c>
      <c r="C475" s="1" t="n">
        <v>46061</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16736-2023</t>
        </is>
      </c>
      <c r="B476" s="1" t="n">
        <v>45030.72328703704</v>
      </c>
      <c r="C476" s="1" t="n">
        <v>46061</v>
      </c>
      <c r="D476" t="inlineStr">
        <is>
          <t>ÖREBRO LÄN</t>
        </is>
      </c>
      <c r="E476" t="inlineStr">
        <is>
          <t>ÖREBRO</t>
        </is>
      </c>
      <c r="G476" t="n">
        <v>4</v>
      </c>
      <c r="H476" t="n">
        <v>0</v>
      </c>
      <c r="I476" t="n">
        <v>0</v>
      </c>
      <c r="J476" t="n">
        <v>0</v>
      </c>
      <c r="K476" t="n">
        <v>0</v>
      </c>
      <c r="L476" t="n">
        <v>0</v>
      </c>
      <c r="M476" t="n">
        <v>0</v>
      </c>
      <c r="N476" t="n">
        <v>0</v>
      </c>
      <c r="O476" t="n">
        <v>0</v>
      </c>
      <c r="P476" t="n">
        <v>0</v>
      </c>
      <c r="Q476" t="n">
        <v>0</v>
      </c>
      <c r="R476" s="2" t="inlineStr"/>
    </row>
    <row r="477" ht="15" customHeight="1">
      <c r="A477" t="inlineStr">
        <is>
          <t>A 50375-2024</t>
        </is>
      </c>
      <c r="B477" s="1" t="n">
        <v>45601.29311342593</v>
      </c>
      <c r="C477" s="1" t="n">
        <v>46061</v>
      </c>
      <c r="D477" t="inlineStr">
        <is>
          <t>ÖREBRO LÄN</t>
        </is>
      </c>
      <c r="E477" t="inlineStr">
        <is>
          <t>ÖREBRO</t>
        </is>
      </c>
      <c r="G477" t="n">
        <v>5</v>
      </c>
      <c r="H477" t="n">
        <v>0</v>
      </c>
      <c r="I477" t="n">
        <v>0</v>
      </c>
      <c r="J477" t="n">
        <v>0</v>
      </c>
      <c r="K477" t="n">
        <v>0</v>
      </c>
      <c r="L477" t="n">
        <v>0</v>
      </c>
      <c r="M477" t="n">
        <v>0</v>
      </c>
      <c r="N477" t="n">
        <v>0</v>
      </c>
      <c r="O477" t="n">
        <v>0</v>
      </c>
      <c r="P477" t="n">
        <v>0</v>
      </c>
      <c r="Q477" t="n">
        <v>0</v>
      </c>
      <c r="R477" s="2" t="inlineStr"/>
    </row>
    <row r="478" ht="15" customHeight="1">
      <c r="A478" t="inlineStr">
        <is>
          <t>A 62683-2025</t>
        </is>
      </c>
      <c r="B478" s="1" t="n">
        <v>46008.45796296297</v>
      </c>
      <c r="C478" s="1" t="n">
        <v>46061</v>
      </c>
      <c r="D478" t="inlineStr">
        <is>
          <t>ÖREBRO LÄN</t>
        </is>
      </c>
      <c r="E478" t="inlineStr">
        <is>
          <t>ÖREBRO</t>
        </is>
      </c>
      <c r="G478" t="n">
        <v>5.1</v>
      </c>
      <c r="H478" t="n">
        <v>0</v>
      </c>
      <c r="I478" t="n">
        <v>0</v>
      </c>
      <c r="J478" t="n">
        <v>0</v>
      </c>
      <c r="K478" t="n">
        <v>0</v>
      </c>
      <c r="L478" t="n">
        <v>0</v>
      </c>
      <c r="M478" t="n">
        <v>0</v>
      </c>
      <c r="N478" t="n">
        <v>0</v>
      </c>
      <c r="O478" t="n">
        <v>0</v>
      </c>
      <c r="P478" t="n">
        <v>0</v>
      </c>
      <c r="Q478" t="n">
        <v>0</v>
      </c>
      <c r="R478" s="2" t="inlineStr"/>
    </row>
    <row r="479" ht="15" customHeight="1">
      <c r="A479" t="inlineStr">
        <is>
          <t>A 22045-2024</t>
        </is>
      </c>
      <c r="B479" s="1" t="n">
        <v>45443.61171296296</v>
      </c>
      <c r="C479" s="1" t="n">
        <v>46061</v>
      </c>
      <c r="D479" t="inlineStr">
        <is>
          <t>ÖREBRO LÄN</t>
        </is>
      </c>
      <c r="E479" t="inlineStr">
        <is>
          <t>ÖREBRO</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55003-2025</t>
        </is>
      </c>
      <c r="B480" s="1" t="n">
        <v>45967</v>
      </c>
      <c r="C480" s="1" t="n">
        <v>46061</v>
      </c>
      <c r="D480" t="inlineStr">
        <is>
          <t>ÖREBRO LÄN</t>
        </is>
      </c>
      <c r="E480" t="inlineStr">
        <is>
          <t>ÖREBRO</t>
        </is>
      </c>
      <c r="F480" t="inlineStr">
        <is>
          <t>Övriga Aktiebolag</t>
        </is>
      </c>
      <c r="G480" t="n">
        <v>1.9</v>
      </c>
      <c r="H480" t="n">
        <v>0</v>
      </c>
      <c r="I480" t="n">
        <v>0</v>
      </c>
      <c r="J480" t="n">
        <v>0</v>
      </c>
      <c r="K480" t="n">
        <v>0</v>
      </c>
      <c r="L480" t="n">
        <v>0</v>
      </c>
      <c r="M480" t="n">
        <v>0</v>
      </c>
      <c r="N480" t="n">
        <v>0</v>
      </c>
      <c r="O480" t="n">
        <v>0</v>
      </c>
      <c r="P480" t="n">
        <v>0</v>
      </c>
      <c r="Q480" t="n">
        <v>0</v>
      </c>
      <c r="R480" s="2" t="inlineStr"/>
    </row>
    <row r="481" ht="15" customHeight="1">
      <c r="A481" t="inlineStr">
        <is>
          <t>A 3-2024</t>
        </is>
      </c>
      <c r="B481" s="1" t="n">
        <v>45292</v>
      </c>
      <c r="C481" s="1" t="n">
        <v>46061</v>
      </c>
      <c r="D481" t="inlineStr">
        <is>
          <t>ÖREBRO LÄN</t>
        </is>
      </c>
      <c r="E481" t="inlineStr">
        <is>
          <t>ÖREBRO</t>
        </is>
      </c>
      <c r="G481" t="n">
        <v>2.7</v>
      </c>
      <c r="H481" t="n">
        <v>0</v>
      </c>
      <c r="I481" t="n">
        <v>0</v>
      </c>
      <c r="J481" t="n">
        <v>0</v>
      </c>
      <c r="K481" t="n">
        <v>0</v>
      </c>
      <c r="L481" t="n">
        <v>0</v>
      </c>
      <c r="M481" t="n">
        <v>0</v>
      </c>
      <c r="N481" t="n">
        <v>0</v>
      </c>
      <c r="O481" t="n">
        <v>0</v>
      </c>
      <c r="P481" t="n">
        <v>0</v>
      </c>
      <c r="Q481" t="n">
        <v>0</v>
      </c>
      <c r="R481" s="2" t="inlineStr"/>
    </row>
    <row r="482" ht="15" customHeight="1">
      <c r="A482" t="inlineStr">
        <is>
          <t>A 21306-2024</t>
        </is>
      </c>
      <c r="B482" s="1" t="n">
        <v>45440.67883101852</v>
      </c>
      <c r="C482" s="1" t="n">
        <v>46061</v>
      </c>
      <c r="D482" t="inlineStr">
        <is>
          <t>ÖREBRO LÄN</t>
        </is>
      </c>
      <c r="E482" t="inlineStr">
        <is>
          <t>ÖREBRO</t>
        </is>
      </c>
      <c r="F482" t="inlineStr">
        <is>
          <t>Övriga Aktiebolag</t>
        </is>
      </c>
      <c r="G482" t="n">
        <v>2</v>
      </c>
      <c r="H482" t="n">
        <v>0</v>
      </c>
      <c r="I482" t="n">
        <v>0</v>
      </c>
      <c r="J482" t="n">
        <v>0</v>
      </c>
      <c r="K482" t="n">
        <v>0</v>
      </c>
      <c r="L482" t="n">
        <v>0</v>
      </c>
      <c r="M482" t="n">
        <v>0</v>
      </c>
      <c r="N482" t="n">
        <v>0</v>
      </c>
      <c r="O482" t="n">
        <v>0</v>
      </c>
      <c r="P482" t="n">
        <v>0</v>
      </c>
      <c r="Q482" t="n">
        <v>0</v>
      </c>
      <c r="R482" s="2" t="inlineStr"/>
    </row>
    <row r="483" ht="15" customHeight="1">
      <c r="A483" t="inlineStr">
        <is>
          <t>A 1257-2022</t>
        </is>
      </c>
      <c r="B483" s="1" t="n">
        <v>44572</v>
      </c>
      <c r="C483" s="1" t="n">
        <v>46061</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46061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6869-2025</t>
        </is>
      </c>
      <c r="B485" s="1" t="n">
        <v>45700</v>
      </c>
      <c r="C485" s="1" t="n">
        <v>46061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6220-2026</t>
        </is>
      </c>
      <c r="B486" s="1" t="n">
        <v>46055.43789351852</v>
      </c>
      <c r="C486" s="1" t="n">
        <v>46061</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4416-2023</t>
        </is>
      </c>
      <c r="B487" s="1" t="n">
        <v>44956</v>
      </c>
      <c r="C487" s="1" t="n">
        <v>46061</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16961-2022</t>
        </is>
      </c>
      <c r="B488" s="1" t="n">
        <v>44676</v>
      </c>
      <c r="C488" s="1" t="n">
        <v>46061</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17983-2025</t>
        </is>
      </c>
      <c r="B489" s="1" t="n">
        <v>45761.38829861111</v>
      </c>
      <c r="C489" s="1" t="n">
        <v>46061</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23594-2023</t>
        </is>
      </c>
      <c r="B490" s="1" t="n">
        <v>45077</v>
      </c>
      <c r="C490" s="1" t="n">
        <v>46061</v>
      </c>
      <c r="D490" t="inlineStr">
        <is>
          <t>ÖREBRO LÄN</t>
        </is>
      </c>
      <c r="E490" t="inlineStr">
        <is>
          <t>ÖREBRO</t>
        </is>
      </c>
      <c r="G490" t="n">
        <v>9.9</v>
      </c>
      <c r="H490" t="n">
        <v>0</v>
      </c>
      <c r="I490" t="n">
        <v>0</v>
      </c>
      <c r="J490" t="n">
        <v>0</v>
      </c>
      <c r="K490" t="n">
        <v>0</v>
      </c>
      <c r="L490" t="n">
        <v>0</v>
      </c>
      <c r="M490" t="n">
        <v>0</v>
      </c>
      <c r="N490" t="n">
        <v>0</v>
      </c>
      <c r="O490" t="n">
        <v>0</v>
      </c>
      <c r="P490" t="n">
        <v>0</v>
      </c>
      <c r="Q490" t="n">
        <v>0</v>
      </c>
      <c r="R490" s="2" t="inlineStr"/>
    </row>
    <row r="491" ht="15" customHeight="1">
      <c r="A491" t="inlineStr">
        <is>
          <t>A 52444-2024</t>
        </is>
      </c>
      <c r="B491" s="1" t="n">
        <v>45609.48894675926</v>
      </c>
      <c r="C491" s="1" t="n">
        <v>46061</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41995-2024</t>
        </is>
      </c>
      <c r="B492" s="1" t="n">
        <v>45561.6475462963</v>
      </c>
      <c r="C492" s="1" t="n">
        <v>46061</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25996-2024</t>
        </is>
      </c>
      <c r="B493" s="1" t="n">
        <v>45467.89081018518</v>
      </c>
      <c r="C493" s="1" t="n">
        <v>46061</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16258-2022</t>
        </is>
      </c>
      <c r="B494" s="1" t="n">
        <v>44670</v>
      </c>
      <c r="C494" s="1" t="n">
        <v>46061</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8571-2021</t>
        </is>
      </c>
      <c r="B495" s="1" t="n">
        <v>44245</v>
      </c>
      <c r="C495" s="1" t="n">
        <v>46061</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63657-2025</t>
        </is>
      </c>
      <c r="B496" s="1" t="n">
        <v>46014.44479166667</v>
      </c>
      <c r="C496" s="1" t="n">
        <v>46061</v>
      </c>
      <c r="D496" t="inlineStr">
        <is>
          <t>ÖREBRO LÄN</t>
        </is>
      </c>
      <c r="E496" t="inlineStr">
        <is>
          <t>ÖREBRO</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7611-2024</t>
        </is>
      </c>
      <c r="B497" s="1" t="n">
        <v>45348.58864583333</v>
      </c>
      <c r="C497" s="1" t="n">
        <v>46061</v>
      </c>
      <c r="D497" t="inlineStr">
        <is>
          <t>ÖREBRO LÄN</t>
        </is>
      </c>
      <c r="E497" t="inlineStr">
        <is>
          <t>ÖREBRO</t>
        </is>
      </c>
      <c r="G497" t="n">
        <v>4.2</v>
      </c>
      <c r="H497" t="n">
        <v>0</v>
      </c>
      <c r="I497" t="n">
        <v>0</v>
      </c>
      <c r="J497" t="n">
        <v>0</v>
      </c>
      <c r="K497" t="n">
        <v>0</v>
      </c>
      <c r="L497" t="n">
        <v>0</v>
      </c>
      <c r="M497" t="n">
        <v>0</v>
      </c>
      <c r="N497" t="n">
        <v>0</v>
      </c>
      <c r="O497" t="n">
        <v>0</v>
      </c>
      <c r="P497" t="n">
        <v>0</v>
      </c>
      <c r="Q497" t="n">
        <v>0</v>
      </c>
      <c r="R497" s="2" t="inlineStr"/>
    </row>
    <row r="498" ht="15" customHeight="1">
      <c r="A498" t="inlineStr">
        <is>
          <t>A 63666-2025</t>
        </is>
      </c>
      <c r="B498" s="1" t="n">
        <v>46014.45650462963</v>
      </c>
      <c r="C498" s="1" t="n">
        <v>46061</v>
      </c>
      <c r="D498" t="inlineStr">
        <is>
          <t>ÖREBRO LÄN</t>
        </is>
      </c>
      <c r="E498" t="inlineStr">
        <is>
          <t>ÖREBRO</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63662-2025</t>
        </is>
      </c>
      <c r="B499" s="1" t="n">
        <v>46014.45055555556</v>
      </c>
      <c r="C499" s="1" t="n">
        <v>46061</v>
      </c>
      <c r="D499" t="inlineStr">
        <is>
          <t>ÖREBRO LÄN</t>
        </is>
      </c>
      <c r="E499" t="inlineStr">
        <is>
          <t>ÖREBRO</t>
        </is>
      </c>
      <c r="F499" t="inlineStr">
        <is>
          <t>Allmännings- och besparingsskogar</t>
        </is>
      </c>
      <c r="G499" t="n">
        <v>3.2</v>
      </c>
      <c r="H499" t="n">
        <v>0</v>
      </c>
      <c r="I499" t="n">
        <v>0</v>
      </c>
      <c r="J499" t="n">
        <v>0</v>
      </c>
      <c r="K499" t="n">
        <v>0</v>
      </c>
      <c r="L499" t="n">
        <v>0</v>
      </c>
      <c r="M499" t="n">
        <v>0</v>
      </c>
      <c r="N499" t="n">
        <v>0</v>
      </c>
      <c r="O499" t="n">
        <v>0</v>
      </c>
      <c r="P499" t="n">
        <v>0</v>
      </c>
      <c r="Q499" t="n">
        <v>0</v>
      </c>
      <c r="R499" s="2" t="inlineStr"/>
    </row>
    <row r="500" ht="15" customHeight="1">
      <c r="A500" t="inlineStr">
        <is>
          <t>A 15789-2023</t>
        </is>
      </c>
      <c r="B500" s="1" t="n">
        <v>45021.71539351852</v>
      </c>
      <c r="C500" s="1" t="n">
        <v>46061</v>
      </c>
      <c r="D500" t="inlineStr">
        <is>
          <t>ÖREBRO LÄN</t>
        </is>
      </c>
      <c r="E500" t="inlineStr">
        <is>
          <t>ÖREBRO</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52612-2024</t>
        </is>
      </c>
      <c r="B501" s="1" t="n">
        <v>45609</v>
      </c>
      <c r="C501" s="1" t="n">
        <v>46061</v>
      </c>
      <c r="D501" t="inlineStr">
        <is>
          <t>ÖREBRO LÄN</t>
        </is>
      </c>
      <c r="E501" t="inlineStr">
        <is>
          <t>ÖREBRO</t>
        </is>
      </c>
      <c r="F501" t="inlineStr">
        <is>
          <t>Kommuner</t>
        </is>
      </c>
      <c r="G501" t="n">
        <v>5.5</v>
      </c>
      <c r="H501" t="n">
        <v>0</v>
      </c>
      <c r="I501" t="n">
        <v>0</v>
      </c>
      <c r="J501" t="n">
        <v>0</v>
      </c>
      <c r="K501" t="n">
        <v>0</v>
      </c>
      <c r="L501" t="n">
        <v>0</v>
      </c>
      <c r="M501" t="n">
        <v>0</v>
      </c>
      <c r="N501" t="n">
        <v>0</v>
      </c>
      <c r="O501" t="n">
        <v>0</v>
      </c>
      <c r="P501" t="n">
        <v>0</v>
      </c>
      <c r="Q501" t="n">
        <v>0</v>
      </c>
      <c r="R501" s="2" t="inlineStr"/>
    </row>
    <row r="502" ht="15" customHeight="1">
      <c r="A502" t="inlineStr">
        <is>
          <t>A 37786-2024</t>
        </is>
      </c>
      <c r="B502" s="1" t="n">
        <v>45542.82987268519</v>
      </c>
      <c r="C502" s="1" t="n">
        <v>46061</v>
      </c>
      <c r="D502" t="inlineStr">
        <is>
          <t>ÖREBRO LÄN</t>
        </is>
      </c>
      <c r="E502" t="inlineStr">
        <is>
          <t>ÖREBRO</t>
        </is>
      </c>
      <c r="G502" t="n">
        <v>3.1</v>
      </c>
      <c r="H502" t="n">
        <v>0</v>
      </c>
      <c r="I502" t="n">
        <v>0</v>
      </c>
      <c r="J502" t="n">
        <v>0</v>
      </c>
      <c r="K502" t="n">
        <v>0</v>
      </c>
      <c r="L502" t="n">
        <v>0</v>
      </c>
      <c r="M502" t="n">
        <v>0</v>
      </c>
      <c r="N502" t="n">
        <v>0</v>
      </c>
      <c r="O502" t="n">
        <v>0</v>
      </c>
      <c r="P502" t="n">
        <v>0</v>
      </c>
      <c r="Q502" t="n">
        <v>0</v>
      </c>
      <c r="R502" s="2" t="inlineStr"/>
    </row>
    <row r="503" ht="15" customHeight="1">
      <c r="A503" t="inlineStr">
        <is>
          <t>A 55875-2024</t>
        </is>
      </c>
      <c r="B503" s="1" t="n">
        <v>45623.55375</v>
      </c>
      <c r="C503" s="1" t="n">
        <v>46061</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59515-2025</t>
        </is>
      </c>
      <c r="B504" s="1" t="n">
        <v>45989.65238425926</v>
      </c>
      <c r="C504" s="1" t="n">
        <v>46061</v>
      </c>
      <c r="D504" t="inlineStr">
        <is>
          <t>ÖREBRO LÄN</t>
        </is>
      </c>
      <c r="E504" t="inlineStr">
        <is>
          <t>ÖREBRO</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7275-2026</t>
        </is>
      </c>
      <c r="B505" s="1" t="n">
        <v>46058.6259375</v>
      </c>
      <c r="C505" s="1" t="n">
        <v>46061</v>
      </c>
      <c r="D505" t="inlineStr">
        <is>
          <t>ÖREBRO LÄN</t>
        </is>
      </c>
      <c r="E505" t="inlineStr">
        <is>
          <t>ÖREBRO</t>
        </is>
      </c>
      <c r="F505" t="inlineStr">
        <is>
          <t>Övriga Aktiebolag</t>
        </is>
      </c>
      <c r="G505" t="n">
        <v>5.2</v>
      </c>
      <c r="H505" t="n">
        <v>0</v>
      </c>
      <c r="I505" t="n">
        <v>0</v>
      </c>
      <c r="J505" t="n">
        <v>0</v>
      </c>
      <c r="K505" t="n">
        <v>0</v>
      </c>
      <c r="L505" t="n">
        <v>0</v>
      </c>
      <c r="M505" t="n">
        <v>0</v>
      </c>
      <c r="N505" t="n">
        <v>0</v>
      </c>
      <c r="O505" t="n">
        <v>0</v>
      </c>
      <c r="P505" t="n">
        <v>0</v>
      </c>
      <c r="Q505" t="n">
        <v>0</v>
      </c>
      <c r="R505" s="2" t="inlineStr"/>
    </row>
    <row r="506" ht="15" customHeight="1">
      <c r="A506" t="inlineStr">
        <is>
          <t>A 3841-2023</t>
        </is>
      </c>
      <c r="B506" s="1" t="n">
        <v>44951</v>
      </c>
      <c r="C506" s="1" t="n">
        <v>46061</v>
      </c>
      <c r="D506" t="inlineStr">
        <is>
          <t>ÖREBRO LÄN</t>
        </is>
      </c>
      <c r="E506" t="inlineStr">
        <is>
          <t>ÖREBRO</t>
        </is>
      </c>
      <c r="G506" t="n">
        <v>4.3</v>
      </c>
      <c r="H506" t="n">
        <v>0</v>
      </c>
      <c r="I506" t="n">
        <v>0</v>
      </c>
      <c r="J506" t="n">
        <v>0</v>
      </c>
      <c r="K506" t="n">
        <v>0</v>
      </c>
      <c r="L506" t="n">
        <v>0</v>
      </c>
      <c r="M506" t="n">
        <v>0</v>
      </c>
      <c r="N506" t="n">
        <v>0</v>
      </c>
      <c r="O506" t="n">
        <v>0</v>
      </c>
      <c r="P506" t="n">
        <v>0</v>
      </c>
      <c r="Q506" t="n">
        <v>0</v>
      </c>
      <c r="R506" s="2" t="inlineStr"/>
    </row>
    <row r="507" ht="15" customHeight="1">
      <c r="A507" t="inlineStr">
        <is>
          <t>A 49215-2023</t>
        </is>
      </c>
      <c r="B507" s="1" t="n">
        <v>45210.61050925926</v>
      </c>
      <c r="C507" s="1" t="n">
        <v>46061</v>
      </c>
      <c r="D507" t="inlineStr">
        <is>
          <t>ÖREBRO LÄN</t>
        </is>
      </c>
      <c r="E507" t="inlineStr">
        <is>
          <t>ÖREBRO</t>
        </is>
      </c>
      <c r="F507" t="inlineStr">
        <is>
          <t>Övriga Aktiebolag</t>
        </is>
      </c>
      <c r="G507" t="n">
        <v>4.2</v>
      </c>
      <c r="H507" t="n">
        <v>0</v>
      </c>
      <c r="I507" t="n">
        <v>0</v>
      </c>
      <c r="J507" t="n">
        <v>0</v>
      </c>
      <c r="K507" t="n">
        <v>0</v>
      </c>
      <c r="L507" t="n">
        <v>0</v>
      </c>
      <c r="M507" t="n">
        <v>0</v>
      </c>
      <c r="N507" t="n">
        <v>0</v>
      </c>
      <c r="O507" t="n">
        <v>0</v>
      </c>
      <c r="P507" t="n">
        <v>0</v>
      </c>
      <c r="Q507" t="n">
        <v>0</v>
      </c>
      <c r="R507" s="2" t="inlineStr"/>
    </row>
    <row r="508" ht="15" customHeight="1">
      <c r="A508" t="inlineStr">
        <is>
          <t>A 7220-2026</t>
        </is>
      </c>
      <c r="B508" s="1" t="n">
        <v>46058.56126157408</v>
      </c>
      <c r="C508" s="1" t="n">
        <v>46061</v>
      </c>
      <c r="D508" t="inlineStr">
        <is>
          <t>ÖREBRO LÄN</t>
        </is>
      </c>
      <c r="E508" t="inlineStr">
        <is>
          <t>ÖREBRO</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7227-2026</t>
        </is>
      </c>
      <c r="B509" s="1" t="n">
        <v>46058.56858796296</v>
      </c>
      <c r="C509" s="1" t="n">
        <v>46061</v>
      </c>
      <c r="D509" t="inlineStr">
        <is>
          <t>ÖREBRO LÄN</t>
        </is>
      </c>
      <c r="E509" t="inlineStr">
        <is>
          <t>ÖREBRO</t>
        </is>
      </c>
      <c r="F509" t="inlineStr">
        <is>
          <t>Övriga Aktiebolag</t>
        </is>
      </c>
      <c r="G509" t="n">
        <v>0.7</v>
      </c>
      <c r="H509" t="n">
        <v>0</v>
      </c>
      <c r="I509" t="n">
        <v>0</v>
      </c>
      <c r="J509" t="n">
        <v>0</v>
      </c>
      <c r="K509" t="n">
        <v>0</v>
      </c>
      <c r="L509" t="n">
        <v>0</v>
      </c>
      <c r="M509" t="n">
        <v>0</v>
      </c>
      <c r="N509" t="n">
        <v>0</v>
      </c>
      <c r="O509" t="n">
        <v>0</v>
      </c>
      <c r="P509" t="n">
        <v>0</v>
      </c>
      <c r="Q509" t="n">
        <v>0</v>
      </c>
      <c r="R509" s="2" t="inlineStr"/>
    </row>
    <row r="510" ht="15" customHeight="1">
      <c r="A510" t="inlineStr">
        <is>
          <t>A 7550-2026</t>
        </is>
      </c>
      <c r="B510" s="1" t="n">
        <v>46059.68496527777</v>
      </c>
      <c r="C510" s="1" t="n">
        <v>46061</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43399-2022</t>
        </is>
      </c>
      <c r="B511" s="1" t="n">
        <v>44834</v>
      </c>
      <c r="C511" s="1" t="n">
        <v>46061</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19553-2023</t>
        </is>
      </c>
      <c r="B512" s="1" t="n">
        <v>45050</v>
      </c>
      <c r="C512" s="1" t="n">
        <v>46061</v>
      </c>
      <c r="D512" t="inlineStr">
        <is>
          <t>ÖREBRO LÄN</t>
        </is>
      </c>
      <c r="E512" t="inlineStr">
        <is>
          <t>ÖREBRO</t>
        </is>
      </c>
      <c r="G512" t="n">
        <v>2.1</v>
      </c>
      <c r="H512" t="n">
        <v>0</v>
      </c>
      <c r="I512" t="n">
        <v>0</v>
      </c>
      <c r="J512" t="n">
        <v>0</v>
      </c>
      <c r="K512" t="n">
        <v>0</v>
      </c>
      <c r="L512" t="n">
        <v>0</v>
      </c>
      <c r="M512" t="n">
        <v>0</v>
      </c>
      <c r="N512" t="n">
        <v>0</v>
      </c>
      <c r="O512" t="n">
        <v>0</v>
      </c>
      <c r="P512" t="n">
        <v>0</v>
      </c>
      <c r="Q512" t="n">
        <v>0</v>
      </c>
      <c r="R512" s="2" t="inlineStr"/>
    </row>
    <row r="513" ht="15" customHeight="1">
      <c r="A513" t="inlineStr">
        <is>
          <t>A 14291-2023</t>
        </is>
      </c>
      <c r="B513" s="1" t="n">
        <v>45010</v>
      </c>
      <c r="C513" s="1" t="n">
        <v>46061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58527-2024</t>
        </is>
      </c>
      <c r="B514" s="1" t="n">
        <v>45635.44388888889</v>
      </c>
      <c r="C514" s="1" t="n">
        <v>46061</v>
      </c>
      <c r="D514" t="inlineStr">
        <is>
          <t>ÖREBRO LÄN</t>
        </is>
      </c>
      <c r="E514" t="inlineStr">
        <is>
          <t>ÖREBRO</t>
        </is>
      </c>
      <c r="F514" t="inlineStr">
        <is>
          <t>Sveaskog</t>
        </is>
      </c>
      <c r="G514" t="n">
        <v>6.4</v>
      </c>
      <c r="H514" t="n">
        <v>0</v>
      </c>
      <c r="I514" t="n">
        <v>0</v>
      </c>
      <c r="J514" t="n">
        <v>0</v>
      </c>
      <c r="K514" t="n">
        <v>0</v>
      </c>
      <c r="L514" t="n">
        <v>0</v>
      </c>
      <c r="M514" t="n">
        <v>0</v>
      </c>
      <c r="N514" t="n">
        <v>0</v>
      </c>
      <c r="O514" t="n">
        <v>0</v>
      </c>
      <c r="P514" t="n">
        <v>0</v>
      </c>
      <c r="Q514" t="n">
        <v>0</v>
      </c>
      <c r="R514" s="2" t="inlineStr"/>
    </row>
    <row r="515" ht="15" customHeight="1">
      <c r="A515" t="inlineStr">
        <is>
          <t>A 55593-2022</t>
        </is>
      </c>
      <c r="B515" s="1" t="n">
        <v>44888</v>
      </c>
      <c r="C515" s="1" t="n">
        <v>46061</v>
      </c>
      <c r="D515" t="inlineStr">
        <is>
          <t>ÖREBRO LÄN</t>
        </is>
      </c>
      <c r="E515" t="inlineStr">
        <is>
          <t>ÖREBRO</t>
        </is>
      </c>
      <c r="G515" t="n">
        <v>3.6</v>
      </c>
      <c r="H515" t="n">
        <v>0</v>
      </c>
      <c r="I515" t="n">
        <v>0</v>
      </c>
      <c r="J515" t="n">
        <v>0</v>
      </c>
      <c r="K515" t="n">
        <v>0</v>
      </c>
      <c r="L515" t="n">
        <v>0</v>
      </c>
      <c r="M515" t="n">
        <v>0</v>
      </c>
      <c r="N515" t="n">
        <v>0</v>
      </c>
      <c r="O515" t="n">
        <v>0</v>
      </c>
      <c r="P515" t="n">
        <v>0</v>
      </c>
      <c r="Q515" t="n">
        <v>0</v>
      </c>
      <c r="R515" s="2" t="inlineStr"/>
    </row>
    <row r="516" ht="15" customHeight="1">
      <c r="A516" t="inlineStr">
        <is>
          <t>A 63142-2023</t>
        </is>
      </c>
      <c r="B516" s="1" t="n">
        <v>45273</v>
      </c>
      <c r="C516" s="1" t="n">
        <v>46061</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23741-2022</t>
        </is>
      </c>
      <c r="B517" s="1" t="n">
        <v>44722</v>
      </c>
      <c r="C517" s="1" t="n">
        <v>46061</v>
      </c>
      <c r="D517" t="inlineStr">
        <is>
          <t>ÖREBRO LÄN</t>
        </is>
      </c>
      <c r="E517" t="inlineStr">
        <is>
          <t>ÖREBRO</t>
        </is>
      </c>
      <c r="G517" t="n">
        <v>1.3</v>
      </c>
      <c r="H517" t="n">
        <v>0</v>
      </c>
      <c r="I517" t="n">
        <v>0</v>
      </c>
      <c r="J517" t="n">
        <v>0</v>
      </c>
      <c r="K517" t="n">
        <v>0</v>
      </c>
      <c r="L517" t="n">
        <v>0</v>
      </c>
      <c r="M517" t="n">
        <v>0</v>
      </c>
      <c r="N517" t="n">
        <v>0</v>
      </c>
      <c r="O517" t="n">
        <v>0</v>
      </c>
      <c r="P517" t="n">
        <v>0</v>
      </c>
      <c r="Q517" t="n">
        <v>0</v>
      </c>
      <c r="R517" s="2" t="inlineStr"/>
    </row>
    <row r="518" ht="15" customHeight="1">
      <c r="A518" t="inlineStr">
        <is>
          <t>A 59121-2024</t>
        </is>
      </c>
      <c r="B518" s="1" t="n">
        <v>45637.37755787037</v>
      </c>
      <c r="C518" s="1" t="n">
        <v>46061</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9704-2023</t>
        </is>
      </c>
      <c r="B519" s="1" t="n">
        <v>44984</v>
      </c>
      <c r="C519" s="1" t="n">
        <v>46061</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12099-2023</t>
        </is>
      </c>
      <c r="B520" s="1" t="n">
        <v>44998.37043981482</v>
      </c>
      <c r="C520" s="1" t="n">
        <v>46061</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17869-2024</t>
        </is>
      </c>
      <c r="B521" s="1" t="n">
        <v>45419</v>
      </c>
      <c r="C521" s="1" t="n">
        <v>46061</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46061</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10832-2023</t>
        </is>
      </c>
      <c r="B523" s="1" t="n">
        <v>44990.91711805556</v>
      </c>
      <c r="C523" s="1" t="n">
        <v>46061</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48581-2024</t>
        </is>
      </c>
      <c r="B524" s="1" t="n">
        <v>45593.41642361111</v>
      </c>
      <c r="C524" s="1" t="n">
        <v>46061</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40231-2022</t>
        </is>
      </c>
      <c r="B525" s="1" t="n">
        <v>44820</v>
      </c>
      <c r="C525" s="1" t="n">
        <v>46061</v>
      </c>
      <c r="D525" t="inlineStr">
        <is>
          <t>ÖREBRO LÄN</t>
        </is>
      </c>
      <c r="E525" t="inlineStr">
        <is>
          <t>ÖREBRO</t>
        </is>
      </c>
      <c r="F525" t="inlineStr">
        <is>
          <t>Allmännings- och besparingsskogar</t>
        </is>
      </c>
      <c r="G525" t="n">
        <v>2.2</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46061</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33455-2023</t>
        </is>
      </c>
      <c r="B527" s="1" t="n">
        <v>45130.98962962963</v>
      </c>
      <c r="C527" s="1" t="n">
        <v>46061</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2069-2025</t>
        </is>
      </c>
      <c r="B528" s="1" t="n">
        <v>45672.56614583333</v>
      </c>
      <c r="C528" s="1" t="n">
        <v>46061</v>
      </c>
      <c r="D528" t="inlineStr">
        <is>
          <t>ÖREBRO LÄN</t>
        </is>
      </c>
      <c r="E528" t="inlineStr">
        <is>
          <t>ÖREBRO</t>
        </is>
      </c>
      <c r="G528" t="n">
        <v>3.8</v>
      </c>
      <c r="H528" t="n">
        <v>0</v>
      </c>
      <c r="I528" t="n">
        <v>0</v>
      </c>
      <c r="J528" t="n">
        <v>0</v>
      </c>
      <c r="K528" t="n">
        <v>0</v>
      </c>
      <c r="L528" t="n">
        <v>0</v>
      </c>
      <c r="M528" t="n">
        <v>0</v>
      </c>
      <c r="N528" t="n">
        <v>0</v>
      </c>
      <c r="O528" t="n">
        <v>0</v>
      </c>
      <c r="P528" t="n">
        <v>0</v>
      </c>
      <c r="Q528" t="n">
        <v>0</v>
      </c>
      <c r="R528" s="2" t="inlineStr"/>
    </row>
    <row r="529" ht="15" customHeight="1">
      <c r="A529" t="inlineStr">
        <is>
          <t>A 58277-2022</t>
        </is>
      </c>
      <c r="B529" s="1" t="n">
        <v>44901.48108796297</v>
      </c>
      <c r="C529" s="1" t="n">
        <v>46061</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42518-2021</t>
        </is>
      </c>
      <c r="B530" s="1" t="n">
        <v>44427.81496527778</v>
      </c>
      <c r="C530" s="1" t="n">
        <v>46061</v>
      </c>
      <c r="D530" t="inlineStr">
        <is>
          <t>ÖREBRO LÄN</t>
        </is>
      </c>
      <c r="E530" t="inlineStr">
        <is>
          <t>ÖREBRO</t>
        </is>
      </c>
      <c r="G530" t="n">
        <v>4.5</v>
      </c>
      <c r="H530" t="n">
        <v>0</v>
      </c>
      <c r="I530" t="n">
        <v>0</v>
      </c>
      <c r="J530" t="n">
        <v>0</v>
      </c>
      <c r="K530" t="n">
        <v>0</v>
      </c>
      <c r="L530" t="n">
        <v>0</v>
      </c>
      <c r="M530" t="n">
        <v>0</v>
      </c>
      <c r="N530" t="n">
        <v>0</v>
      </c>
      <c r="O530" t="n">
        <v>0</v>
      </c>
      <c r="P530" t="n">
        <v>0</v>
      </c>
      <c r="Q530" t="n">
        <v>0</v>
      </c>
      <c r="R530" s="2" t="inlineStr"/>
    </row>
    <row r="531" ht="15" customHeight="1">
      <c r="A531" t="inlineStr">
        <is>
          <t>A 14524-2025</t>
        </is>
      </c>
      <c r="B531" s="1" t="n">
        <v>45741.64815972222</v>
      </c>
      <c r="C531" s="1" t="n">
        <v>46061</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15354-2024</t>
        </is>
      </c>
      <c r="B532" s="1" t="n">
        <v>45400.85319444445</v>
      </c>
      <c r="C532" s="1" t="n">
        <v>46061</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41543-2024</t>
        </is>
      </c>
      <c r="B533" s="1" t="n">
        <v>45560</v>
      </c>
      <c r="C533" s="1" t="n">
        <v>46061</v>
      </c>
      <c r="D533" t="inlineStr">
        <is>
          <t>ÖREBRO LÄN</t>
        </is>
      </c>
      <c r="E533" t="inlineStr">
        <is>
          <t>ÖREBRO</t>
        </is>
      </c>
      <c r="G533" t="n">
        <v>2.8</v>
      </c>
      <c r="H533" t="n">
        <v>0</v>
      </c>
      <c r="I533" t="n">
        <v>0</v>
      </c>
      <c r="J533" t="n">
        <v>0</v>
      </c>
      <c r="K533" t="n">
        <v>0</v>
      </c>
      <c r="L533" t="n">
        <v>0</v>
      </c>
      <c r="M533" t="n">
        <v>0</v>
      </c>
      <c r="N533" t="n">
        <v>0</v>
      </c>
      <c r="O533" t="n">
        <v>0</v>
      </c>
      <c r="P533" t="n">
        <v>0</v>
      </c>
      <c r="Q533" t="n">
        <v>0</v>
      </c>
      <c r="R533" s="2" t="inlineStr"/>
    </row>
    <row r="534" ht="15" customHeight="1">
      <c r="A534" t="inlineStr">
        <is>
          <t>A 71275-2021</t>
        </is>
      </c>
      <c r="B534" s="1" t="n">
        <v>44539</v>
      </c>
      <c r="C534" s="1" t="n">
        <v>46061</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71285-2021</t>
        </is>
      </c>
      <c r="B535" s="1" t="n">
        <v>44539.62236111111</v>
      </c>
      <c r="C535" s="1" t="n">
        <v>46061</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2658-2023</t>
        </is>
      </c>
      <c r="B536" s="1" t="n">
        <v>44944</v>
      </c>
      <c r="C536" s="1" t="n">
        <v>46061</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11382-2023</t>
        </is>
      </c>
      <c r="B537" s="1" t="n">
        <v>44993.45635416666</v>
      </c>
      <c r="C537" s="1" t="n">
        <v>46061</v>
      </c>
      <c r="D537" t="inlineStr">
        <is>
          <t>ÖREBRO LÄN</t>
        </is>
      </c>
      <c r="E537" t="inlineStr">
        <is>
          <t>ÖREBRO</t>
        </is>
      </c>
      <c r="G537" t="n">
        <v>3.3</v>
      </c>
      <c r="H537" t="n">
        <v>0</v>
      </c>
      <c r="I537" t="n">
        <v>0</v>
      </c>
      <c r="J537" t="n">
        <v>0</v>
      </c>
      <c r="K537" t="n">
        <v>0</v>
      </c>
      <c r="L537" t="n">
        <v>0</v>
      </c>
      <c r="M537" t="n">
        <v>0</v>
      </c>
      <c r="N537" t="n">
        <v>0</v>
      </c>
      <c r="O537" t="n">
        <v>0</v>
      </c>
      <c r="P537" t="n">
        <v>0</v>
      </c>
      <c r="Q537" t="n">
        <v>0</v>
      </c>
      <c r="R537" s="2" t="inlineStr"/>
    </row>
    <row r="538" ht="15" customHeight="1">
      <c r="A538" t="inlineStr">
        <is>
          <t>A 52016-2024</t>
        </is>
      </c>
      <c r="B538" s="1" t="n">
        <v>45607.81917824074</v>
      </c>
      <c r="C538" s="1" t="n">
        <v>46061</v>
      </c>
      <c r="D538" t="inlineStr">
        <is>
          <t>ÖREBRO LÄN</t>
        </is>
      </c>
      <c r="E538" t="inlineStr">
        <is>
          <t>ÖREBRO</t>
        </is>
      </c>
      <c r="G538" t="n">
        <v>1.9</v>
      </c>
      <c r="H538" t="n">
        <v>0</v>
      </c>
      <c r="I538" t="n">
        <v>0</v>
      </c>
      <c r="J538" t="n">
        <v>0</v>
      </c>
      <c r="K538" t="n">
        <v>0</v>
      </c>
      <c r="L538" t="n">
        <v>0</v>
      </c>
      <c r="M538" t="n">
        <v>0</v>
      </c>
      <c r="N538" t="n">
        <v>0</v>
      </c>
      <c r="O538" t="n">
        <v>0</v>
      </c>
      <c r="P538" t="n">
        <v>0</v>
      </c>
      <c r="Q538" t="n">
        <v>0</v>
      </c>
      <c r="R538" s="2" t="inlineStr"/>
    </row>
    <row r="539" ht="15" customHeight="1">
      <c r="A539" t="inlineStr">
        <is>
          <t>A 27112-2023</t>
        </is>
      </c>
      <c r="B539" s="1" t="n">
        <v>45096</v>
      </c>
      <c r="C539" s="1" t="n">
        <v>46061</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16739-2022</t>
        </is>
      </c>
      <c r="B540" s="1" t="n">
        <v>44673</v>
      </c>
      <c r="C540" s="1" t="n">
        <v>46061</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8331-2021</t>
        </is>
      </c>
      <c r="B541" s="1" t="n">
        <v>44244</v>
      </c>
      <c r="C541" s="1" t="n">
        <v>46061</v>
      </c>
      <c r="D541" t="inlineStr">
        <is>
          <t>ÖREBRO LÄN</t>
        </is>
      </c>
      <c r="E541" t="inlineStr">
        <is>
          <t>ÖREBRO</t>
        </is>
      </c>
      <c r="G541" t="n">
        <v>9.1</v>
      </c>
      <c r="H541" t="n">
        <v>0</v>
      </c>
      <c r="I541" t="n">
        <v>0</v>
      </c>
      <c r="J541" t="n">
        <v>0</v>
      </c>
      <c r="K541" t="n">
        <v>0</v>
      </c>
      <c r="L541" t="n">
        <v>0</v>
      </c>
      <c r="M541" t="n">
        <v>0</v>
      </c>
      <c r="N541" t="n">
        <v>0</v>
      </c>
      <c r="O541" t="n">
        <v>0</v>
      </c>
      <c r="P541" t="n">
        <v>0</v>
      </c>
      <c r="Q541" t="n">
        <v>0</v>
      </c>
      <c r="R541" s="2" t="inlineStr"/>
    </row>
    <row r="542" ht="15" customHeight="1">
      <c r="A542" t="inlineStr">
        <is>
          <t>A 13592-2023</t>
        </is>
      </c>
      <c r="B542" s="1" t="n">
        <v>45006.56870370371</v>
      </c>
      <c r="C542" s="1" t="n">
        <v>46061</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40656-2023</t>
        </is>
      </c>
      <c r="B543" s="1" t="n">
        <v>45170</v>
      </c>
      <c r="C543" s="1" t="n">
        <v>46061</v>
      </c>
      <c r="D543" t="inlineStr">
        <is>
          <t>ÖREBRO LÄN</t>
        </is>
      </c>
      <c r="E543" t="inlineStr">
        <is>
          <t>ÖREBRO</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12245-2023</t>
        </is>
      </c>
      <c r="B544" s="1" t="n">
        <v>44998.64402777778</v>
      </c>
      <c r="C544" s="1" t="n">
        <v>46061</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8008-2024</t>
        </is>
      </c>
      <c r="B545" s="1" t="n">
        <v>45350.6794212963</v>
      </c>
      <c r="C545" s="1" t="n">
        <v>46061</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46834-2022</t>
        </is>
      </c>
      <c r="B546" s="1" t="n">
        <v>44851</v>
      </c>
      <c r="C546" s="1" t="n">
        <v>46061</v>
      </c>
      <c r="D546" t="inlineStr">
        <is>
          <t>ÖREBRO LÄN</t>
        </is>
      </c>
      <c r="E546" t="inlineStr">
        <is>
          <t>ÖREBRO</t>
        </is>
      </c>
      <c r="G546" t="n">
        <v>1.6</v>
      </c>
      <c r="H546" t="n">
        <v>0</v>
      </c>
      <c r="I546" t="n">
        <v>0</v>
      </c>
      <c r="J546" t="n">
        <v>0</v>
      </c>
      <c r="K546" t="n">
        <v>0</v>
      </c>
      <c r="L546" t="n">
        <v>0</v>
      </c>
      <c r="M546" t="n">
        <v>0</v>
      </c>
      <c r="N546" t="n">
        <v>0</v>
      </c>
      <c r="O546" t="n">
        <v>0</v>
      </c>
      <c r="P546" t="n">
        <v>0</v>
      </c>
      <c r="Q546" t="n">
        <v>0</v>
      </c>
      <c r="R546" s="2" t="inlineStr"/>
    </row>
    <row r="547" ht="15" customHeight="1">
      <c r="A547" t="inlineStr">
        <is>
          <t>A 3789-2023</t>
        </is>
      </c>
      <c r="B547" s="1" t="n">
        <v>44951</v>
      </c>
      <c r="C547" s="1" t="n">
        <v>46061</v>
      </c>
      <c r="D547" t="inlineStr">
        <is>
          <t>ÖREBRO LÄN</t>
        </is>
      </c>
      <c r="E547" t="inlineStr">
        <is>
          <t>ÖREBRO</t>
        </is>
      </c>
      <c r="G547" t="n">
        <v>7.5</v>
      </c>
      <c r="H547" t="n">
        <v>0</v>
      </c>
      <c r="I547" t="n">
        <v>0</v>
      </c>
      <c r="J547" t="n">
        <v>0</v>
      </c>
      <c r="K547" t="n">
        <v>0</v>
      </c>
      <c r="L547" t="n">
        <v>0</v>
      </c>
      <c r="M547" t="n">
        <v>0</v>
      </c>
      <c r="N547" t="n">
        <v>0</v>
      </c>
      <c r="O547" t="n">
        <v>0</v>
      </c>
      <c r="P547" t="n">
        <v>0</v>
      </c>
      <c r="Q547" t="n">
        <v>0</v>
      </c>
      <c r="R547" s="2" t="inlineStr"/>
    </row>
    <row r="548" ht="15" customHeight="1">
      <c r="A548" t="inlineStr">
        <is>
          <t>A 57869-2024</t>
        </is>
      </c>
      <c r="B548" s="1" t="n">
        <v>45631.44207175926</v>
      </c>
      <c r="C548" s="1" t="n">
        <v>46061</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11565-2023</t>
        </is>
      </c>
      <c r="B549" s="1" t="n">
        <v>44994</v>
      </c>
      <c r="C549" s="1" t="n">
        <v>46061</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1647-2024</t>
        </is>
      </c>
      <c r="B550" s="1" t="n">
        <v>45306</v>
      </c>
      <c r="C550" s="1" t="n">
        <v>46061</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31906-2023</t>
        </is>
      </c>
      <c r="B551" s="1" t="n">
        <v>45118.8353125</v>
      </c>
      <c r="C551" s="1" t="n">
        <v>46061</v>
      </c>
      <c r="D551" t="inlineStr">
        <is>
          <t>ÖREBRO LÄN</t>
        </is>
      </c>
      <c r="E551" t="inlineStr">
        <is>
          <t>ÖREBRO</t>
        </is>
      </c>
      <c r="G551" t="n">
        <v>9</v>
      </c>
      <c r="H551" t="n">
        <v>0</v>
      </c>
      <c r="I551" t="n">
        <v>0</v>
      </c>
      <c r="J551" t="n">
        <v>0</v>
      </c>
      <c r="K551" t="n">
        <v>0</v>
      </c>
      <c r="L551" t="n">
        <v>0</v>
      </c>
      <c r="M551" t="n">
        <v>0</v>
      </c>
      <c r="N551" t="n">
        <v>0</v>
      </c>
      <c r="O551" t="n">
        <v>0</v>
      </c>
      <c r="P551" t="n">
        <v>0</v>
      </c>
      <c r="Q551" t="n">
        <v>0</v>
      </c>
      <c r="R551" s="2" t="inlineStr"/>
    </row>
    <row r="552" ht="15" customHeight="1">
      <c r="A552" t="inlineStr">
        <is>
          <t>A 31326-2024</t>
        </is>
      </c>
      <c r="B552" s="1" t="n">
        <v>45504.5934375</v>
      </c>
      <c r="C552" s="1" t="n">
        <v>46061</v>
      </c>
      <c r="D552" t="inlineStr">
        <is>
          <t>ÖREBRO LÄN</t>
        </is>
      </c>
      <c r="E552" t="inlineStr">
        <is>
          <t>ÖREBRO</t>
        </is>
      </c>
      <c r="G552" t="n">
        <v>6.4</v>
      </c>
      <c r="H552" t="n">
        <v>0</v>
      </c>
      <c r="I552" t="n">
        <v>0</v>
      </c>
      <c r="J552" t="n">
        <v>0</v>
      </c>
      <c r="K552" t="n">
        <v>0</v>
      </c>
      <c r="L552" t="n">
        <v>0</v>
      </c>
      <c r="M552" t="n">
        <v>0</v>
      </c>
      <c r="N552" t="n">
        <v>0</v>
      </c>
      <c r="O552" t="n">
        <v>0</v>
      </c>
      <c r="P552" t="n">
        <v>0</v>
      </c>
      <c r="Q552" t="n">
        <v>0</v>
      </c>
      <c r="R552" s="2" t="inlineStr"/>
    </row>
    <row r="553" ht="15" customHeight="1">
      <c r="A553" t="inlineStr">
        <is>
          <t>A 70719-2021</t>
        </is>
      </c>
      <c r="B553" s="1" t="n">
        <v>44537</v>
      </c>
      <c r="C553" s="1" t="n">
        <v>46061</v>
      </c>
      <c r="D553" t="inlineStr">
        <is>
          <t>ÖREBRO LÄN</t>
        </is>
      </c>
      <c r="E553" t="inlineStr">
        <is>
          <t>ÖREBRO</t>
        </is>
      </c>
      <c r="G553" t="n">
        <v>4.3</v>
      </c>
      <c r="H553" t="n">
        <v>0</v>
      </c>
      <c r="I553" t="n">
        <v>0</v>
      </c>
      <c r="J553" t="n">
        <v>0</v>
      </c>
      <c r="K553" t="n">
        <v>0</v>
      </c>
      <c r="L553" t="n">
        <v>0</v>
      </c>
      <c r="M553" t="n">
        <v>0</v>
      </c>
      <c r="N553" t="n">
        <v>0</v>
      </c>
      <c r="O553" t="n">
        <v>0</v>
      </c>
      <c r="P553" t="n">
        <v>0</v>
      </c>
      <c r="Q553" t="n">
        <v>0</v>
      </c>
      <c r="R553" s="2" t="inlineStr"/>
    </row>
    <row r="554" ht="15" customHeight="1">
      <c r="A554" t="inlineStr">
        <is>
          <t>A 16694-2025</t>
        </is>
      </c>
      <c r="B554" s="1" t="n">
        <v>45754.46480324074</v>
      </c>
      <c r="C554" s="1" t="n">
        <v>46061</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30374-2023</t>
        </is>
      </c>
      <c r="B555" s="1" t="n">
        <v>45111</v>
      </c>
      <c r="C555" s="1" t="n">
        <v>46061</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38898-2023</t>
        </is>
      </c>
      <c r="B556" s="1" t="n">
        <v>45163</v>
      </c>
      <c r="C556" s="1" t="n">
        <v>46061</v>
      </c>
      <c r="D556" t="inlineStr">
        <is>
          <t>ÖREBRO LÄN</t>
        </is>
      </c>
      <c r="E556" t="inlineStr">
        <is>
          <t>ÖREBRO</t>
        </is>
      </c>
      <c r="G556" t="n">
        <v>5.1</v>
      </c>
      <c r="H556" t="n">
        <v>0</v>
      </c>
      <c r="I556" t="n">
        <v>0</v>
      </c>
      <c r="J556" t="n">
        <v>0</v>
      </c>
      <c r="K556" t="n">
        <v>0</v>
      </c>
      <c r="L556" t="n">
        <v>0</v>
      </c>
      <c r="M556" t="n">
        <v>0</v>
      </c>
      <c r="N556" t="n">
        <v>0</v>
      </c>
      <c r="O556" t="n">
        <v>0</v>
      </c>
      <c r="P556" t="n">
        <v>0</v>
      </c>
      <c r="Q556" t="n">
        <v>0</v>
      </c>
      <c r="R556" s="2" t="inlineStr"/>
    </row>
    <row r="557" ht="15" customHeight="1">
      <c r="A557" t="inlineStr">
        <is>
          <t>A 5764-2022</t>
        </is>
      </c>
      <c r="B557" s="1" t="n">
        <v>44596</v>
      </c>
      <c r="C557" s="1" t="n">
        <v>46061</v>
      </c>
      <c r="D557" t="inlineStr">
        <is>
          <t>ÖREBRO LÄN</t>
        </is>
      </c>
      <c r="E557" t="inlineStr">
        <is>
          <t>ÖREBRO</t>
        </is>
      </c>
      <c r="G557" t="n">
        <v>3.5</v>
      </c>
      <c r="H557" t="n">
        <v>0</v>
      </c>
      <c r="I557" t="n">
        <v>0</v>
      </c>
      <c r="J557" t="n">
        <v>0</v>
      </c>
      <c r="K557" t="n">
        <v>0</v>
      </c>
      <c r="L557" t="n">
        <v>0</v>
      </c>
      <c r="M557" t="n">
        <v>0</v>
      </c>
      <c r="N557" t="n">
        <v>0</v>
      </c>
      <c r="O557" t="n">
        <v>0</v>
      </c>
      <c r="P557" t="n">
        <v>0</v>
      </c>
      <c r="Q557" t="n">
        <v>0</v>
      </c>
      <c r="R557" s="2" t="inlineStr"/>
    </row>
    <row r="558" ht="15" customHeight="1">
      <c r="A558" t="inlineStr">
        <is>
          <t>A 21036-2024</t>
        </is>
      </c>
      <c r="B558" s="1" t="n">
        <v>45439.65954861111</v>
      </c>
      <c r="C558" s="1" t="n">
        <v>46061</v>
      </c>
      <c r="D558" t="inlineStr">
        <is>
          <t>ÖREBRO LÄN</t>
        </is>
      </c>
      <c r="E558" t="inlineStr">
        <is>
          <t>ÖREBRO</t>
        </is>
      </c>
      <c r="F558" t="inlineStr">
        <is>
          <t>Övriga Aktiebolag</t>
        </is>
      </c>
      <c r="G558" t="n">
        <v>5.7</v>
      </c>
      <c r="H558" t="n">
        <v>0</v>
      </c>
      <c r="I558" t="n">
        <v>0</v>
      </c>
      <c r="J558" t="n">
        <v>0</v>
      </c>
      <c r="K558" t="n">
        <v>0</v>
      </c>
      <c r="L558" t="n">
        <v>0</v>
      </c>
      <c r="M558" t="n">
        <v>0</v>
      </c>
      <c r="N558" t="n">
        <v>0</v>
      </c>
      <c r="O558" t="n">
        <v>0</v>
      </c>
      <c r="P558" t="n">
        <v>0</v>
      </c>
      <c r="Q558" t="n">
        <v>0</v>
      </c>
      <c r="R558" s="2" t="inlineStr"/>
    </row>
    <row r="559" ht="15" customHeight="1">
      <c r="A559" t="inlineStr">
        <is>
          <t>A 8332-2021</t>
        </is>
      </c>
      <c r="B559" s="1" t="n">
        <v>44244</v>
      </c>
      <c r="C559" s="1" t="n">
        <v>46061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1492-2022</t>
        </is>
      </c>
      <c r="B560" s="1" t="n">
        <v>44573</v>
      </c>
      <c r="C560" s="1" t="n">
        <v>46061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58615-2024</t>
        </is>
      </c>
      <c r="B561" s="1" t="n">
        <v>45635.5587037037</v>
      </c>
      <c r="C561" s="1" t="n">
        <v>46061</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58620-2024</t>
        </is>
      </c>
      <c r="B562" s="1" t="n">
        <v>45635.56246527778</v>
      </c>
      <c r="C562" s="1" t="n">
        <v>46061</v>
      </c>
      <c r="D562" t="inlineStr">
        <is>
          <t>ÖREBRO LÄN</t>
        </is>
      </c>
      <c r="E562" t="inlineStr">
        <is>
          <t>ÖREBRO</t>
        </is>
      </c>
      <c r="F562" t="inlineStr">
        <is>
          <t>Sveaskog</t>
        </is>
      </c>
      <c r="G562" t="n">
        <v>4.5</v>
      </c>
      <c r="H562" t="n">
        <v>0</v>
      </c>
      <c r="I562" t="n">
        <v>0</v>
      </c>
      <c r="J562" t="n">
        <v>0</v>
      </c>
      <c r="K562" t="n">
        <v>0</v>
      </c>
      <c r="L562" t="n">
        <v>0</v>
      </c>
      <c r="M562" t="n">
        <v>0</v>
      </c>
      <c r="N562" t="n">
        <v>0</v>
      </c>
      <c r="O562" t="n">
        <v>0</v>
      </c>
      <c r="P562" t="n">
        <v>0</v>
      </c>
      <c r="Q562" t="n">
        <v>0</v>
      </c>
      <c r="R562" s="2" t="inlineStr"/>
    </row>
    <row r="563" ht="15" customHeight="1">
      <c r="A563" t="inlineStr">
        <is>
          <t>A 1014-2024</t>
        </is>
      </c>
      <c r="B563" s="1" t="n">
        <v>45301</v>
      </c>
      <c r="C563" s="1" t="n">
        <v>46061</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30472-2022</t>
        </is>
      </c>
      <c r="B564" s="1" t="n">
        <v>44761.70467592592</v>
      </c>
      <c r="C564" s="1" t="n">
        <v>46061</v>
      </c>
      <c r="D564" t="inlineStr">
        <is>
          <t>ÖREBRO LÄN</t>
        </is>
      </c>
      <c r="E564" t="inlineStr">
        <is>
          <t>ÖREBRO</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34056-2023</t>
        </is>
      </c>
      <c r="B565" s="1" t="n">
        <v>45135</v>
      </c>
      <c r="C565" s="1" t="n">
        <v>46061</v>
      </c>
      <c r="D565" t="inlineStr">
        <is>
          <t>ÖREBRO LÄN</t>
        </is>
      </c>
      <c r="E565" t="inlineStr">
        <is>
          <t>ÖREBRO</t>
        </is>
      </c>
      <c r="F565" t="inlineStr">
        <is>
          <t>Övriga Aktiebolag</t>
        </is>
      </c>
      <c r="G565" t="n">
        <v>4.1</v>
      </c>
      <c r="H565" t="n">
        <v>0</v>
      </c>
      <c r="I565" t="n">
        <v>0</v>
      </c>
      <c r="J565" t="n">
        <v>0</v>
      </c>
      <c r="K565" t="n">
        <v>0</v>
      </c>
      <c r="L565" t="n">
        <v>0</v>
      </c>
      <c r="M565" t="n">
        <v>0</v>
      </c>
      <c r="N565" t="n">
        <v>0</v>
      </c>
      <c r="O565" t="n">
        <v>0</v>
      </c>
      <c r="P565" t="n">
        <v>0</v>
      </c>
      <c r="Q565" t="n">
        <v>0</v>
      </c>
      <c r="R565" s="2" t="inlineStr"/>
    </row>
    <row r="566" ht="15" customHeight="1">
      <c r="A566" t="inlineStr">
        <is>
          <t>A 43612-2022</t>
        </is>
      </c>
      <c r="B566" s="1" t="n">
        <v>44837</v>
      </c>
      <c r="C566" s="1" t="n">
        <v>46061</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51373-2023</t>
        </is>
      </c>
      <c r="B567" s="1" t="n">
        <v>45213</v>
      </c>
      <c r="C567" s="1" t="n">
        <v>46061</v>
      </c>
      <c r="D567" t="inlineStr">
        <is>
          <t>ÖREBRO LÄN</t>
        </is>
      </c>
      <c r="E567" t="inlineStr">
        <is>
          <t>ÖREBRO</t>
        </is>
      </c>
      <c r="G567" t="n">
        <v>5.9</v>
      </c>
      <c r="H567" t="n">
        <v>0</v>
      </c>
      <c r="I567" t="n">
        <v>0</v>
      </c>
      <c r="J567" t="n">
        <v>0</v>
      </c>
      <c r="K567" t="n">
        <v>0</v>
      </c>
      <c r="L567" t="n">
        <v>0</v>
      </c>
      <c r="M567" t="n">
        <v>0</v>
      </c>
      <c r="N567" t="n">
        <v>0</v>
      </c>
      <c r="O567" t="n">
        <v>0</v>
      </c>
      <c r="P567" t="n">
        <v>0</v>
      </c>
      <c r="Q567" t="n">
        <v>0</v>
      </c>
      <c r="R567" s="2" t="inlineStr"/>
    </row>
    <row r="568" ht="15" customHeight="1">
      <c r="A568" t="inlineStr">
        <is>
          <t>A 35843-2022</t>
        </is>
      </c>
      <c r="B568" s="1" t="n">
        <v>44802</v>
      </c>
      <c r="C568" s="1" t="n">
        <v>46061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13599-2025</t>
        </is>
      </c>
      <c r="B569" s="1" t="n">
        <v>45736.60597222222</v>
      </c>
      <c r="C569" s="1" t="n">
        <v>46061</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20146-2024</t>
        </is>
      </c>
      <c r="B570" s="1" t="n">
        <v>45434.57641203704</v>
      </c>
      <c r="C570" s="1" t="n">
        <v>46061</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10937-2024</t>
        </is>
      </c>
      <c r="B571" s="1" t="n">
        <v>45370.44461805555</v>
      </c>
      <c r="C571" s="1" t="n">
        <v>46061</v>
      </c>
      <c r="D571" t="inlineStr">
        <is>
          <t>ÖREBRO LÄN</t>
        </is>
      </c>
      <c r="E571" t="inlineStr">
        <is>
          <t>ÖREBRO</t>
        </is>
      </c>
      <c r="G571" t="n">
        <v>4.3</v>
      </c>
      <c r="H571" t="n">
        <v>0</v>
      </c>
      <c r="I571" t="n">
        <v>0</v>
      </c>
      <c r="J571" t="n">
        <v>0</v>
      </c>
      <c r="K571" t="n">
        <v>0</v>
      </c>
      <c r="L571" t="n">
        <v>0</v>
      </c>
      <c r="M571" t="n">
        <v>0</v>
      </c>
      <c r="N571" t="n">
        <v>0</v>
      </c>
      <c r="O571" t="n">
        <v>0</v>
      </c>
      <c r="P571" t="n">
        <v>0</v>
      </c>
      <c r="Q571" t="n">
        <v>0</v>
      </c>
      <c r="R571" s="2" t="inlineStr"/>
    </row>
    <row r="572" ht="15" customHeight="1">
      <c r="A572" t="inlineStr">
        <is>
          <t>A 20115-2024</t>
        </is>
      </c>
      <c r="B572" s="1" t="n">
        <v>45434</v>
      </c>
      <c r="C572" s="1" t="n">
        <v>46061</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16936-2023</t>
        </is>
      </c>
      <c r="B573" s="1" t="n">
        <v>45033.63005787037</v>
      </c>
      <c r="C573" s="1" t="n">
        <v>46061</v>
      </c>
      <c r="D573" t="inlineStr">
        <is>
          <t>ÖREBRO LÄN</t>
        </is>
      </c>
      <c r="E573" t="inlineStr">
        <is>
          <t>ÖREBRO</t>
        </is>
      </c>
      <c r="G573" t="n">
        <v>2</v>
      </c>
      <c r="H573" t="n">
        <v>0</v>
      </c>
      <c r="I573" t="n">
        <v>0</v>
      </c>
      <c r="J573" t="n">
        <v>0</v>
      </c>
      <c r="K573" t="n">
        <v>0</v>
      </c>
      <c r="L573" t="n">
        <v>0</v>
      </c>
      <c r="M573" t="n">
        <v>0</v>
      </c>
      <c r="N573" t="n">
        <v>0</v>
      </c>
      <c r="O573" t="n">
        <v>0</v>
      </c>
      <c r="P573" t="n">
        <v>0</v>
      </c>
      <c r="Q573" t="n">
        <v>0</v>
      </c>
      <c r="R573" s="2" t="inlineStr"/>
    </row>
    <row r="574" ht="15" customHeight="1">
      <c r="A574" t="inlineStr">
        <is>
          <t>A 40588-2021</t>
        </is>
      </c>
      <c r="B574" s="1" t="n">
        <v>44420</v>
      </c>
      <c r="C574" s="1" t="n">
        <v>46061</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8565-2021</t>
        </is>
      </c>
      <c r="B575" s="1" t="n">
        <v>44245</v>
      </c>
      <c r="C575" s="1" t="n">
        <v>46061</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8575-2021</t>
        </is>
      </c>
      <c r="B576" s="1" t="n">
        <v>44245</v>
      </c>
      <c r="C576" s="1" t="n">
        <v>46061</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57485-2023</t>
        </is>
      </c>
      <c r="B577" s="1" t="n">
        <v>45246</v>
      </c>
      <c r="C577" s="1" t="n">
        <v>46061</v>
      </c>
      <c r="D577" t="inlineStr">
        <is>
          <t>ÖREBRO LÄN</t>
        </is>
      </c>
      <c r="E577" t="inlineStr">
        <is>
          <t>ÖREBRO</t>
        </is>
      </c>
      <c r="G577" t="n">
        <v>0.9</v>
      </c>
      <c r="H577" t="n">
        <v>0</v>
      </c>
      <c r="I577" t="n">
        <v>0</v>
      </c>
      <c r="J577" t="n">
        <v>0</v>
      </c>
      <c r="K577" t="n">
        <v>0</v>
      </c>
      <c r="L577" t="n">
        <v>0</v>
      </c>
      <c r="M577" t="n">
        <v>0</v>
      </c>
      <c r="N577" t="n">
        <v>0</v>
      </c>
      <c r="O577" t="n">
        <v>0</v>
      </c>
      <c r="P577" t="n">
        <v>0</v>
      </c>
      <c r="Q577" t="n">
        <v>0</v>
      </c>
      <c r="R577" s="2" t="inlineStr"/>
    </row>
    <row r="578" ht="15" customHeight="1">
      <c r="A578" t="inlineStr">
        <is>
          <t>A 37025-2024</t>
        </is>
      </c>
      <c r="B578" s="1" t="n">
        <v>45539.3840162037</v>
      </c>
      <c r="C578" s="1" t="n">
        <v>46061</v>
      </c>
      <c r="D578" t="inlineStr">
        <is>
          <t>ÖREBRO LÄN</t>
        </is>
      </c>
      <c r="E578" t="inlineStr">
        <is>
          <t>ÖREBRO</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37027-2024</t>
        </is>
      </c>
      <c r="B579" s="1" t="n">
        <v>45539.38487268519</v>
      </c>
      <c r="C579" s="1" t="n">
        <v>46061</v>
      </c>
      <c r="D579" t="inlineStr">
        <is>
          <t>ÖREBRO LÄN</t>
        </is>
      </c>
      <c r="E579" t="inlineStr">
        <is>
          <t>ÖREBRO</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60506-2024</t>
        </is>
      </c>
      <c r="B580" s="1" t="n">
        <v>45643.66630787037</v>
      </c>
      <c r="C580" s="1" t="n">
        <v>46061</v>
      </c>
      <c r="D580" t="inlineStr">
        <is>
          <t>ÖREBRO LÄN</t>
        </is>
      </c>
      <c r="E580" t="inlineStr">
        <is>
          <t>ÖREBRO</t>
        </is>
      </c>
      <c r="G580" t="n">
        <v>5.8</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44839.59194444444</v>
      </c>
      <c r="C581" s="1" t="n">
        <v>46061</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35833-2024</t>
        </is>
      </c>
      <c r="B582" s="1" t="n">
        <v>45532.68699074074</v>
      </c>
      <c r="C582" s="1" t="n">
        <v>46061</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58608-2024</t>
        </is>
      </c>
      <c r="B583" s="1" t="n">
        <v>45635.55185185185</v>
      </c>
      <c r="C583" s="1" t="n">
        <v>46061</v>
      </c>
      <c r="D583" t="inlineStr">
        <is>
          <t>ÖREBRO LÄN</t>
        </is>
      </c>
      <c r="E583" t="inlineStr">
        <is>
          <t>ÖREBRO</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38422-2023</t>
        </is>
      </c>
      <c r="B584" s="1" t="n">
        <v>45162.36422453704</v>
      </c>
      <c r="C584" s="1" t="n">
        <v>46061</v>
      </c>
      <c r="D584" t="inlineStr">
        <is>
          <t>ÖREBRO LÄN</t>
        </is>
      </c>
      <c r="E584" t="inlineStr">
        <is>
          <t>ÖREBRO</t>
        </is>
      </c>
      <c r="G584" t="n">
        <v>8</v>
      </c>
      <c r="H584" t="n">
        <v>0</v>
      </c>
      <c r="I584" t="n">
        <v>0</v>
      </c>
      <c r="J584" t="n">
        <v>0</v>
      </c>
      <c r="K584" t="n">
        <v>0</v>
      </c>
      <c r="L584" t="n">
        <v>0</v>
      </c>
      <c r="M584" t="n">
        <v>0</v>
      </c>
      <c r="N584" t="n">
        <v>0</v>
      </c>
      <c r="O584" t="n">
        <v>0</v>
      </c>
      <c r="P584" t="n">
        <v>0</v>
      </c>
      <c r="Q584" t="n">
        <v>0</v>
      </c>
      <c r="R584" s="2" t="inlineStr"/>
    </row>
    <row r="585" ht="15" customHeight="1">
      <c r="A585" t="inlineStr">
        <is>
          <t>A 56040-2024</t>
        </is>
      </c>
      <c r="B585" s="1" t="n">
        <v>45624.3344212963</v>
      </c>
      <c r="C585" s="1" t="n">
        <v>46061</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14487-2023</t>
        </is>
      </c>
      <c r="B586" s="1" t="n">
        <v>45012</v>
      </c>
      <c r="C586" s="1" t="n">
        <v>46061</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40522-2024</t>
        </is>
      </c>
      <c r="B587" s="1" t="n">
        <v>45555.59717592593</v>
      </c>
      <c r="C587" s="1" t="n">
        <v>46061</v>
      </c>
      <c r="D587" t="inlineStr">
        <is>
          <t>ÖREBRO LÄN</t>
        </is>
      </c>
      <c r="E587" t="inlineStr">
        <is>
          <t>ÖREBRO</t>
        </is>
      </c>
      <c r="G587" t="n">
        <v>5.1</v>
      </c>
      <c r="H587" t="n">
        <v>0</v>
      </c>
      <c r="I587" t="n">
        <v>0</v>
      </c>
      <c r="J587" t="n">
        <v>0</v>
      </c>
      <c r="K587" t="n">
        <v>0</v>
      </c>
      <c r="L587" t="n">
        <v>0</v>
      </c>
      <c r="M587" t="n">
        <v>0</v>
      </c>
      <c r="N587" t="n">
        <v>0</v>
      </c>
      <c r="O587" t="n">
        <v>0</v>
      </c>
      <c r="P587" t="n">
        <v>0</v>
      </c>
      <c r="Q587" t="n">
        <v>0</v>
      </c>
      <c r="R587" s="2" t="inlineStr"/>
    </row>
    <row r="588" ht="15" customHeight="1">
      <c r="A588" t="inlineStr">
        <is>
          <t>A 49029-2024</t>
        </is>
      </c>
      <c r="B588" s="1" t="n">
        <v>45594</v>
      </c>
      <c r="C588" s="1" t="n">
        <v>46061</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49062-2023</t>
        </is>
      </c>
      <c r="B589" s="1" t="n">
        <v>45210.35119212963</v>
      </c>
      <c r="C589" s="1" t="n">
        <v>46061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35829-2024</t>
        </is>
      </c>
      <c r="B590" s="1" t="n">
        <v>45532</v>
      </c>
      <c r="C590" s="1" t="n">
        <v>46061</v>
      </c>
      <c r="D590" t="inlineStr">
        <is>
          <t>ÖREBRO LÄN</t>
        </is>
      </c>
      <c r="E590" t="inlineStr">
        <is>
          <t>ÖREBRO</t>
        </is>
      </c>
      <c r="G590" t="n">
        <v>4.6</v>
      </c>
      <c r="H590" t="n">
        <v>0</v>
      </c>
      <c r="I590" t="n">
        <v>0</v>
      </c>
      <c r="J590" t="n">
        <v>0</v>
      </c>
      <c r="K590" t="n">
        <v>0</v>
      </c>
      <c r="L590" t="n">
        <v>0</v>
      </c>
      <c r="M590" t="n">
        <v>0</v>
      </c>
      <c r="N590" t="n">
        <v>0</v>
      </c>
      <c r="O590" t="n">
        <v>0</v>
      </c>
      <c r="P590" t="n">
        <v>0</v>
      </c>
      <c r="Q590" t="n">
        <v>0</v>
      </c>
      <c r="R590" s="2" t="inlineStr"/>
    </row>
    <row r="591" ht="15" customHeight="1">
      <c r="A591" t="inlineStr">
        <is>
          <t>A 13181-2023</t>
        </is>
      </c>
      <c r="B591" s="1" t="n">
        <v>45002.60659722222</v>
      </c>
      <c r="C591" s="1" t="n">
        <v>46061</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61078-2024</t>
        </is>
      </c>
      <c r="B592" s="1" t="n">
        <v>45645.51034722223</v>
      </c>
      <c r="C592" s="1" t="n">
        <v>46061</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62511-2023</t>
        </is>
      </c>
      <c r="B593" s="1" t="n">
        <v>45268.61855324074</v>
      </c>
      <c r="C593" s="1" t="n">
        <v>46061</v>
      </c>
      <c r="D593" t="inlineStr">
        <is>
          <t>ÖREBRO LÄN</t>
        </is>
      </c>
      <c r="E593" t="inlineStr">
        <is>
          <t>ÖREBRO</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55472-2023</t>
        </is>
      </c>
      <c r="B594" s="1" t="n">
        <v>45238</v>
      </c>
      <c r="C594" s="1" t="n">
        <v>46061</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5129-2024</t>
        </is>
      </c>
      <c r="B595" s="1" t="n">
        <v>45330</v>
      </c>
      <c r="C595" s="1" t="n">
        <v>46061</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58486-2024</t>
        </is>
      </c>
      <c r="B596" s="1" t="n">
        <v>45635</v>
      </c>
      <c r="C596" s="1" t="n">
        <v>46061</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30015-2023</t>
        </is>
      </c>
      <c r="B597" s="1" t="n">
        <v>45109</v>
      </c>
      <c r="C597" s="1" t="n">
        <v>46061</v>
      </c>
      <c r="D597" t="inlineStr">
        <is>
          <t>ÖREBRO LÄN</t>
        </is>
      </c>
      <c r="E597" t="inlineStr">
        <is>
          <t>ÖREBRO</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1013-2024</t>
        </is>
      </c>
      <c r="B598" s="1" t="n">
        <v>45301</v>
      </c>
      <c r="C598" s="1" t="n">
        <v>46061</v>
      </c>
      <c r="D598" t="inlineStr">
        <is>
          <t>ÖREBRO LÄN</t>
        </is>
      </c>
      <c r="E598" t="inlineStr">
        <is>
          <t>ÖREBRO</t>
        </is>
      </c>
      <c r="G598" t="n">
        <v>2.6</v>
      </c>
      <c r="H598" t="n">
        <v>0</v>
      </c>
      <c r="I598" t="n">
        <v>0</v>
      </c>
      <c r="J598" t="n">
        <v>0</v>
      </c>
      <c r="K598" t="n">
        <v>0</v>
      </c>
      <c r="L598" t="n">
        <v>0</v>
      </c>
      <c r="M598" t="n">
        <v>0</v>
      </c>
      <c r="N598" t="n">
        <v>0</v>
      </c>
      <c r="O598" t="n">
        <v>0</v>
      </c>
      <c r="P598" t="n">
        <v>0</v>
      </c>
      <c r="Q598" t="n">
        <v>0</v>
      </c>
      <c r="R598" s="2" t="inlineStr"/>
    </row>
    <row r="599" ht="15" customHeight="1">
      <c r="A599" t="inlineStr">
        <is>
          <t>A 8512-2025</t>
        </is>
      </c>
      <c r="B599" s="1" t="n">
        <v>45709.54873842592</v>
      </c>
      <c r="C599" s="1" t="n">
        <v>46061</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14715-2024</t>
        </is>
      </c>
      <c r="B600" s="1" t="n">
        <v>45397.5500462963</v>
      </c>
      <c r="C600" s="1" t="n">
        <v>46061</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58145-2024</t>
        </is>
      </c>
      <c r="B601" s="1" t="n">
        <v>45632.43230324074</v>
      </c>
      <c r="C601" s="1" t="n">
        <v>46061</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16300-2022</t>
        </is>
      </c>
      <c r="B602" s="1" t="n">
        <v>44670</v>
      </c>
      <c r="C602" s="1" t="n">
        <v>46061</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18181-2024</t>
        </is>
      </c>
      <c r="B603" s="1" t="n">
        <v>45420.64561342593</v>
      </c>
      <c r="C603" s="1" t="n">
        <v>46061</v>
      </c>
      <c r="D603" t="inlineStr">
        <is>
          <t>ÖREBRO LÄN</t>
        </is>
      </c>
      <c r="E603" t="inlineStr">
        <is>
          <t>ÖREBRO</t>
        </is>
      </c>
      <c r="G603" t="n">
        <v>7.6</v>
      </c>
      <c r="H603" t="n">
        <v>0</v>
      </c>
      <c r="I603" t="n">
        <v>0</v>
      </c>
      <c r="J603" t="n">
        <v>0</v>
      </c>
      <c r="K603" t="n">
        <v>0</v>
      </c>
      <c r="L603" t="n">
        <v>0</v>
      </c>
      <c r="M603" t="n">
        <v>0</v>
      </c>
      <c r="N603" t="n">
        <v>0</v>
      </c>
      <c r="O603" t="n">
        <v>0</v>
      </c>
      <c r="P603" t="n">
        <v>0</v>
      </c>
      <c r="Q603" t="n">
        <v>0</v>
      </c>
      <c r="R603" s="2" t="inlineStr"/>
    </row>
    <row r="604" ht="15" customHeight="1">
      <c r="A604" t="inlineStr">
        <is>
          <t>A 70707-2021</t>
        </is>
      </c>
      <c r="B604" s="1" t="n">
        <v>44537</v>
      </c>
      <c r="C604" s="1" t="n">
        <v>46061</v>
      </c>
      <c r="D604" t="inlineStr">
        <is>
          <t>ÖREBRO LÄN</t>
        </is>
      </c>
      <c r="E604" t="inlineStr">
        <is>
          <t>ÖREBRO</t>
        </is>
      </c>
      <c r="G604" t="n">
        <v>13.2</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46061</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2152-2023</t>
        </is>
      </c>
      <c r="B606" s="1" t="n">
        <v>44941.55056712963</v>
      </c>
      <c r="C606" s="1" t="n">
        <v>46061</v>
      </c>
      <c r="D606" t="inlineStr">
        <is>
          <t>ÖREBRO LÄN</t>
        </is>
      </c>
      <c r="E606" t="inlineStr">
        <is>
          <t>ÖREBRO</t>
        </is>
      </c>
      <c r="G606" t="n">
        <v>8</v>
      </c>
      <c r="H606" t="n">
        <v>0</v>
      </c>
      <c r="I606" t="n">
        <v>0</v>
      </c>
      <c r="J606" t="n">
        <v>0</v>
      </c>
      <c r="K606" t="n">
        <v>0</v>
      </c>
      <c r="L606" t="n">
        <v>0</v>
      </c>
      <c r="M606" t="n">
        <v>0</v>
      </c>
      <c r="N606" t="n">
        <v>0</v>
      </c>
      <c r="O606" t="n">
        <v>0</v>
      </c>
      <c r="P606" t="n">
        <v>0</v>
      </c>
      <c r="Q606" t="n">
        <v>0</v>
      </c>
      <c r="R606" s="2" t="inlineStr"/>
    </row>
    <row r="607" ht="15" customHeight="1">
      <c r="A607" t="inlineStr">
        <is>
          <t>A 8656-2025</t>
        </is>
      </c>
      <c r="B607" s="1" t="n">
        <v>45712.38268518518</v>
      </c>
      <c r="C607" s="1" t="n">
        <v>46061</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55353-2024</t>
        </is>
      </c>
      <c r="B608" s="1" t="n">
        <v>45621.79526620371</v>
      </c>
      <c r="C608" s="1" t="n">
        <v>46061</v>
      </c>
      <c r="D608" t="inlineStr">
        <is>
          <t>ÖREBRO LÄN</t>
        </is>
      </c>
      <c r="E608" t="inlineStr">
        <is>
          <t>ÖREBRO</t>
        </is>
      </c>
      <c r="G608" t="n">
        <v>0.5</v>
      </c>
      <c r="H608" t="n">
        <v>0</v>
      </c>
      <c r="I608" t="n">
        <v>0</v>
      </c>
      <c r="J608" t="n">
        <v>0</v>
      </c>
      <c r="K608" t="n">
        <v>0</v>
      </c>
      <c r="L608" t="n">
        <v>0</v>
      </c>
      <c r="M608" t="n">
        <v>0</v>
      </c>
      <c r="N608" t="n">
        <v>0</v>
      </c>
      <c r="O608" t="n">
        <v>0</v>
      </c>
      <c r="P608" t="n">
        <v>0</v>
      </c>
      <c r="Q608" t="n">
        <v>0</v>
      </c>
      <c r="R608" s="2" t="inlineStr"/>
    </row>
    <row r="609" ht="15" customHeight="1">
      <c r="A609" t="inlineStr">
        <is>
          <t>A 55357-2024</t>
        </is>
      </c>
      <c r="B609" s="1" t="n">
        <v>45621.81126157408</v>
      </c>
      <c r="C609" s="1" t="n">
        <v>46061</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42623-2022</t>
        </is>
      </c>
      <c r="B610" s="1" t="n">
        <v>44831</v>
      </c>
      <c r="C610" s="1" t="n">
        <v>46061</v>
      </c>
      <c r="D610" t="inlineStr">
        <is>
          <t>ÖREBRO LÄN</t>
        </is>
      </c>
      <c r="E610" t="inlineStr">
        <is>
          <t>ÖREBRO</t>
        </is>
      </c>
      <c r="G610" t="n">
        <v>3.6</v>
      </c>
      <c r="H610" t="n">
        <v>0</v>
      </c>
      <c r="I610" t="n">
        <v>0</v>
      </c>
      <c r="J610" t="n">
        <v>0</v>
      </c>
      <c r="K610" t="n">
        <v>0</v>
      </c>
      <c r="L610" t="n">
        <v>0</v>
      </c>
      <c r="M610" t="n">
        <v>0</v>
      </c>
      <c r="N610" t="n">
        <v>0</v>
      </c>
      <c r="O610" t="n">
        <v>0</v>
      </c>
      <c r="P610" t="n">
        <v>0</v>
      </c>
      <c r="Q610" t="n">
        <v>0</v>
      </c>
      <c r="R610" s="2" t="inlineStr"/>
    </row>
    <row r="611" ht="15" customHeight="1">
      <c r="A611" t="inlineStr">
        <is>
          <t>A 72329-2021</t>
        </is>
      </c>
      <c r="B611" s="1" t="n">
        <v>44545.46072916667</v>
      </c>
      <c r="C611" s="1" t="n">
        <v>46061</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4344-2025</t>
        </is>
      </c>
      <c r="B612" s="1" t="n">
        <v>45685</v>
      </c>
      <c r="C612" s="1" t="n">
        <v>46061</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55355-2024</t>
        </is>
      </c>
      <c r="B613" s="1" t="n">
        <v>45621.80475694445</v>
      </c>
      <c r="C613" s="1" t="n">
        <v>46061</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56077-2022</t>
        </is>
      </c>
      <c r="B614" s="1" t="n">
        <v>44889.60872685185</v>
      </c>
      <c r="C614" s="1" t="n">
        <v>46061</v>
      </c>
      <c r="D614" t="inlineStr">
        <is>
          <t>ÖREBRO LÄN</t>
        </is>
      </c>
      <c r="E614" t="inlineStr">
        <is>
          <t>ÖREBRO</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33457-2023</t>
        </is>
      </c>
      <c r="B615" s="1" t="n">
        <v>45131</v>
      </c>
      <c r="C615" s="1" t="n">
        <v>46061</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row r="616" ht="15" customHeight="1">
      <c r="A616" t="inlineStr">
        <is>
          <t>A 7141-2025</t>
        </is>
      </c>
      <c r="B616" s="1" t="n">
        <v>45702</v>
      </c>
      <c r="C616" s="1" t="n">
        <v>46061</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22677-2022</t>
        </is>
      </c>
      <c r="B617" s="1" t="n">
        <v>44714</v>
      </c>
      <c r="C617" s="1" t="n">
        <v>46061</v>
      </c>
      <c r="D617" t="inlineStr">
        <is>
          <t>ÖREBRO LÄN</t>
        </is>
      </c>
      <c r="E617" t="inlineStr">
        <is>
          <t>ÖREBRO</t>
        </is>
      </c>
      <c r="G617" t="n">
        <v>2.3</v>
      </c>
      <c r="H617" t="n">
        <v>0</v>
      </c>
      <c r="I617" t="n">
        <v>0</v>
      </c>
      <c r="J617" t="n">
        <v>0</v>
      </c>
      <c r="K617" t="n">
        <v>0</v>
      </c>
      <c r="L617" t="n">
        <v>0</v>
      </c>
      <c r="M617" t="n">
        <v>0</v>
      </c>
      <c r="N617" t="n">
        <v>0</v>
      </c>
      <c r="O617" t="n">
        <v>0</v>
      </c>
      <c r="P617" t="n">
        <v>0</v>
      </c>
      <c r="Q617" t="n">
        <v>0</v>
      </c>
      <c r="R617" s="2" t="inlineStr"/>
    </row>
    <row r="618" ht="15" customHeight="1">
      <c r="A618" t="inlineStr">
        <is>
          <t>A 13169-2024</t>
        </is>
      </c>
      <c r="B618" s="1" t="n">
        <v>45386.40489583334</v>
      </c>
      <c r="C618" s="1" t="n">
        <v>46061</v>
      </c>
      <c r="D618" t="inlineStr">
        <is>
          <t>ÖREBRO LÄN</t>
        </is>
      </c>
      <c r="E618" t="inlineStr">
        <is>
          <t>ÖREBRO</t>
        </is>
      </c>
      <c r="G618" t="n">
        <v>4.3</v>
      </c>
      <c r="H618" t="n">
        <v>0</v>
      </c>
      <c r="I618" t="n">
        <v>0</v>
      </c>
      <c r="J618" t="n">
        <v>0</v>
      </c>
      <c r="K618" t="n">
        <v>0</v>
      </c>
      <c r="L618" t="n">
        <v>0</v>
      </c>
      <c r="M618" t="n">
        <v>0</v>
      </c>
      <c r="N618" t="n">
        <v>0</v>
      </c>
      <c r="O618" t="n">
        <v>0</v>
      </c>
      <c r="P618" t="n">
        <v>0</v>
      </c>
      <c r="Q618" t="n">
        <v>0</v>
      </c>
      <c r="R618" s="2" t="inlineStr"/>
    </row>
    <row r="619" ht="15" customHeight="1">
      <c r="A619" t="inlineStr">
        <is>
          <t>A 23710-2022</t>
        </is>
      </c>
      <c r="B619" s="1" t="n">
        <v>44722</v>
      </c>
      <c r="C619" s="1" t="n">
        <v>46061</v>
      </c>
      <c r="D619" t="inlineStr">
        <is>
          <t>ÖREBRO LÄN</t>
        </is>
      </c>
      <c r="E619" t="inlineStr">
        <is>
          <t>ÖREBRO</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4757-2024</t>
        </is>
      </c>
      <c r="B620" s="1" t="n">
        <v>45328</v>
      </c>
      <c r="C620" s="1" t="n">
        <v>46061</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30903-2024</t>
        </is>
      </c>
      <c r="B621" s="1" t="n">
        <v>45498.49946759259</v>
      </c>
      <c r="C621" s="1" t="n">
        <v>46061</v>
      </c>
      <c r="D621" t="inlineStr">
        <is>
          <t>ÖREBRO LÄN</t>
        </is>
      </c>
      <c r="E621" t="inlineStr">
        <is>
          <t>ÖREBRO</t>
        </is>
      </c>
      <c r="G621" t="n">
        <v>1.1</v>
      </c>
      <c r="H621" t="n">
        <v>0</v>
      </c>
      <c r="I621" t="n">
        <v>0</v>
      </c>
      <c r="J621" t="n">
        <v>0</v>
      </c>
      <c r="K621" t="n">
        <v>0</v>
      </c>
      <c r="L621" t="n">
        <v>0</v>
      </c>
      <c r="M621" t="n">
        <v>0</v>
      </c>
      <c r="N621" t="n">
        <v>0</v>
      </c>
      <c r="O621" t="n">
        <v>0</v>
      </c>
      <c r="P621" t="n">
        <v>0</v>
      </c>
      <c r="Q621" t="n">
        <v>0</v>
      </c>
      <c r="R621" s="2" t="inlineStr"/>
    </row>
    <row r="622" ht="15" customHeight="1">
      <c r="A622" t="inlineStr">
        <is>
          <t>A 47193-2023</t>
        </is>
      </c>
      <c r="B622" s="1" t="n">
        <v>45202.3074537037</v>
      </c>
      <c r="C622" s="1" t="n">
        <v>46061</v>
      </c>
      <c r="D622" t="inlineStr">
        <is>
          <t>ÖREBRO LÄN</t>
        </is>
      </c>
      <c r="E622" t="inlineStr">
        <is>
          <t>ÖREBRO</t>
        </is>
      </c>
      <c r="G622" t="n">
        <v>2.4</v>
      </c>
      <c r="H622" t="n">
        <v>0</v>
      </c>
      <c r="I622" t="n">
        <v>0</v>
      </c>
      <c r="J622" t="n">
        <v>0</v>
      </c>
      <c r="K622" t="n">
        <v>0</v>
      </c>
      <c r="L622" t="n">
        <v>0</v>
      </c>
      <c r="M622" t="n">
        <v>0</v>
      </c>
      <c r="N622" t="n">
        <v>0</v>
      </c>
      <c r="O622" t="n">
        <v>0</v>
      </c>
      <c r="P622" t="n">
        <v>0</v>
      </c>
      <c r="Q622" t="n">
        <v>0</v>
      </c>
      <c r="R622" s="2" t="inlineStr"/>
    </row>
    <row r="623" ht="15" customHeight="1">
      <c r="A623" t="inlineStr">
        <is>
          <t>A 59026-2024</t>
        </is>
      </c>
      <c r="B623" s="1" t="n">
        <v>45636.6875</v>
      </c>
      <c r="C623" s="1" t="n">
        <v>46061</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17465-2023</t>
        </is>
      </c>
      <c r="B624" s="1" t="n">
        <v>45036</v>
      </c>
      <c r="C624" s="1" t="n">
        <v>46061</v>
      </c>
      <c r="D624" t="inlineStr">
        <is>
          <t>ÖREBRO LÄN</t>
        </is>
      </c>
      <c r="E624" t="inlineStr">
        <is>
          <t>ÖREBRO</t>
        </is>
      </c>
      <c r="G624" t="n">
        <v>0.8</v>
      </c>
      <c r="H624" t="n">
        <v>0</v>
      </c>
      <c r="I624" t="n">
        <v>0</v>
      </c>
      <c r="J624" t="n">
        <v>0</v>
      </c>
      <c r="K624" t="n">
        <v>0</v>
      </c>
      <c r="L624" t="n">
        <v>0</v>
      </c>
      <c r="M624" t="n">
        <v>0</v>
      </c>
      <c r="N624" t="n">
        <v>0</v>
      </c>
      <c r="O624" t="n">
        <v>0</v>
      </c>
      <c r="P624" t="n">
        <v>0</v>
      </c>
      <c r="Q624" t="n">
        <v>0</v>
      </c>
      <c r="R624" s="2" t="inlineStr"/>
    </row>
    <row r="625" ht="15" customHeight="1">
      <c r="A625" t="inlineStr">
        <is>
          <t>A 36635-2023</t>
        </is>
      </c>
      <c r="B625" s="1" t="n">
        <v>45153</v>
      </c>
      <c r="C625" s="1" t="n">
        <v>46061</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681-2024</t>
        </is>
      </c>
      <c r="B626" s="1" t="n">
        <v>45300</v>
      </c>
      <c r="C626" s="1" t="n">
        <v>46061</v>
      </c>
      <c r="D626" t="inlineStr">
        <is>
          <t>ÖREBRO LÄN</t>
        </is>
      </c>
      <c r="E626" t="inlineStr">
        <is>
          <t>ÖREBRO</t>
        </is>
      </c>
      <c r="G626" t="n">
        <v>3.3</v>
      </c>
      <c r="H626" t="n">
        <v>0</v>
      </c>
      <c r="I626" t="n">
        <v>0</v>
      </c>
      <c r="J626" t="n">
        <v>0</v>
      </c>
      <c r="K626" t="n">
        <v>0</v>
      </c>
      <c r="L626" t="n">
        <v>0</v>
      </c>
      <c r="M626" t="n">
        <v>0</v>
      </c>
      <c r="N626" t="n">
        <v>0</v>
      </c>
      <c r="O626" t="n">
        <v>0</v>
      </c>
      <c r="P626" t="n">
        <v>0</v>
      </c>
      <c r="Q626" t="n">
        <v>0</v>
      </c>
      <c r="R626" s="2" t="inlineStr"/>
    </row>
    <row r="627" ht="15" customHeight="1">
      <c r="A627" t="inlineStr">
        <is>
          <t>A 21097-2025</t>
        </is>
      </c>
      <c r="B627" s="1" t="n">
        <v>45777.63863425926</v>
      </c>
      <c r="C627" s="1" t="n">
        <v>46061</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35819-2024</t>
        </is>
      </c>
      <c r="B628" s="1" t="n">
        <v>45532</v>
      </c>
      <c r="C628" s="1" t="n">
        <v>46061</v>
      </c>
      <c r="D628" t="inlineStr">
        <is>
          <t>ÖREBRO LÄN</t>
        </is>
      </c>
      <c r="E628" t="inlineStr">
        <is>
          <t>ÖREBRO</t>
        </is>
      </c>
      <c r="G628" t="n">
        <v>6.4</v>
      </c>
      <c r="H628" t="n">
        <v>0</v>
      </c>
      <c r="I628" t="n">
        <v>0</v>
      </c>
      <c r="J628" t="n">
        <v>0</v>
      </c>
      <c r="K628" t="n">
        <v>0</v>
      </c>
      <c r="L628" t="n">
        <v>0</v>
      </c>
      <c r="M628" t="n">
        <v>0</v>
      </c>
      <c r="N628" t="n">
        <v>0</v>
      </c>
      <c r="O628" t="n">
        <v>0</v>
      </c>
      <c r="P628" t="n">
        <v>0</v>
      </c>
      <c r="Q628" t="n">
        <v>0</v>
      </c>
      <c r="R628" s="2" t="inlineStr"/>
    </row>
    <row r="629" ht="15" customHeight="1">
      <c r="A629" t="inlineStr">
        <is>
          <t>A 32076-2023</t>
        </is>
      </c>
      <c r="B629" s="1" t="n">
        <v>45119.58324074074</v>
      </c>
      <c r="C629" s="1" t="n">
        <v>46061</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21338-2025</t>
        </is>
      </c>
      <c r="B630" s="1" t="n">
        <v>45780</v>
      </c>
      <c r="C630" s="1" t="n">
        <v>46061</v>
      </c>
      <c r="D630" t="inlineStr">
        <is>
          <t>ÖREBRO LÄN</t>
        </is>
      </c>
      <c r="E630" t="inlineStr">
        <is>
          <t>ÖREBRO</t>
        </is>
      </c>
      <c r="G630" t="n">
        <v>3.2</v>
      </c>
      <c r="H630" t="n">
        <v>0</v>
      </c>
      <c r="I630" t="n">
        <v>0</v>
      </c>
      <c r="J630" t="n">
        <v>0</v>
      </c>
      <c r="K630" t="n">
        <v>0</v>
      </c>
      <c r="L630" t="n">
        <v>0</v>
      </c>
      <c r="M630" t="n">
        <v>0</v>
      </c>
      <c r="N630" t="n">
        <v>0</v>
      </c>
      <c r="O630" t="n">
        <v>0</v>
      </c>
      <c r="P630" t="n">
        <v>0</v>
      </c>
      <c r="Q630" t="n">
        <v>0</v>
      </c>
      <c r="R630" s="2" t="inlineStr"/>
    </row>
    <row r="631" ht="15" customHeight="1">
      <c r="A631" t="inlineStr">
        <is>
          <t>A 58644-2023</t>
        </is>
      </c>
      <c r="B631" s="1" t="n">
        <v>45251.58716435185</v>
      </c>
      <c r="C631" s="1" t="n">
        <v>46061</v>
      </c>
      <c r="D631" t="inlineStr">
        <is>
          <t>ÖREBRO LÄN</t>
        </is>
      </c>
      <c r="E631" t="inlineStr">
        <is>
          <t>ÖREBRO</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22719-2025</t>
        </is>
      </c>
      <c r="B632" s="1" t="n">
        <v>45789</v>
      </c>
      <c r="C632" s="1" t="n">
        <v>46061</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764-2024</t>
        </is>
      </c>
      <c r="B633" s="1" t="n">
        <v>45300.51512731481</v>
      </c>
      <c r="C633" s="1" t="n">
        <v>46061</v>
      </c>
      <c r="D633" t="inlineStr">
        <is>
          <t>ÖREBRO LÄN</t>
        </is>
      </c>
      <c r="E633" t="inlineStr">
        <is>
          <t>ÖREBRO</t>
        </is>
      </c>
      <c r="G633" t="n">
        <v>2</v>
      </c>
      <c r="H633" t="n">
        <v>0</v>
      </c>
      <c r="I633" t="n">
        <v>0</v>
      </c>
      <c r="J633" t="n">
        <v>0</v>
      </c>
      <c r="K633" t="n">
        <v>0</v>
      </c>
      <c r="L633" t="n">
        <v>0</v>
      </c>
      <c r="M633" t="n">
        <v>0</v>
      </c>
      <c r="N633" t="n">
        <v>0</v>
      </c>
      <c r="O633" t="n">
        <v>0</v>
      </c>
      <c r="P633" t="n">
        <v>0</v>
      </c>
      <c r="Q633" t="n">
        <v>0</v>
      </c>
      <c r="R633" s="2" t="inlineStr"/>
    </row>
    <row r="634" ht="15" customHeight="1">
      <c r="A634" t="inlineStr">
        <is>
          <t>A 22755-2025</t>
        </is>
      </c>
      <c r="B634" s="1" t="n">
        <v>45789.61872685186</v>
      </c>
      <c r="C634" s="1" t="n">
        <v>46061</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34336-2024</t>
        </is>
      </c>
      <c r="B635" s="1" t="n">
        <v>45524.94774305556</v>
      </c>
      <c r="C635" s="1" t="n">
        <v>46061</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15555-2025</t>
        </is>
      </c>
      <c r="B636" s="1" t="n">
        <v>45747.67768518518</v>
      </c>
      <c r="C636" s="1" t="n">
        <v>46061</v>
      </c>
      <c r="D636" t="inlineStr">
        <is>
          <t>ÖREBRO LÄN</t>
        </is>
      </c>
      <c r="E636" t="inlineStr">
        <is>
          <t>ÖREBRO</t>
        </is>
      </c>
      <c r="G636" t="n">
        <v>1.7</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46061</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38790-2024</t>
        </is>
      </c>
      <c r="B638" s="1" t="n">
        <v>45547.48450231482</v>
      </c>
      <c r="C638" s="1" t="n">
        <v>46061</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71269-2021</t>
        </is>
      </c>
      <c r="B639" s="1" t="n">
        <v>44539</v>
      </c>
      <c r="C639" s="1" t="n">
        <v>46061</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30316-2024</t>
        </is>
      </c>
      <c r="B640" s="1" t="n">
        <v>45490</v>
      </c>
      <c r="C640" s="1" t="n">
        <v>46061</v>
      </c>
      <c r="D640" t="inlineStr">
        <is>
          <t>ÖREBRO LÄN</t>
        </is>
      </c>
      <c r="E640" t="inlineStr">
        <is>
          <t>ÖREBRO</t>
        </is>
      </c>
      <c r="G640" t="n">
        <v>5.5</v>
      </c>
      <c r="H640" t="n">
        <v>0</v>
      </c>
      <c r="I640" t="n">
        <v>0</v>
      </c>
      <c r="J640" t="n">
        <v>0</v>
      </c>
      <c r="K640" t="n">
        <v>0</v>
      </c>
      <c r="L640" t="n">
        <v>0</v>
      </c>
      <c r="M640" t="n">
        <v>0</v>
      </c>
      <c r="N640" t="n">
        <v>0</v>
      </c>
      <c r="O640" t="n">
        <v>0</v>
      </c>
      <c r="P640" t="n">
        <v>0</v>
      </c>
      <c r="Q640" t="n">
        <v>0</v>
      </c>
      <c r="R640" s="2" t="inlineStr"/>
    </row>
    <row r="641" ht="15" customHeight="1">
      <c r="A641" t="inlineStr">
        <is>
          <t>A 44199-2024</t>
        </is>
      </c>
      <c r="B641" s="1" t="n">
        <v>45573</v>
      </c>
      <c r="C641" s="1" t="n">
        <v>46061</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4380-2025</t>
        </is>
      </c>
      <c r="B642" s="1" t="n">
        <v>45686.3959375</v>
      </c>
      <c r="C642" s="1" t="n">
        <v>46061</v>
      </c>
      <c r="D642" t="inlineStr">
        <is>
          <t>ÖREBRO LÄN</t>
        </is>
      </c>
      <c r="E642" t="inlineStr">
        <is>
          <t>ÖREBRO</t>
        </is>
      </c>
      <c r="G642" t="n">
        <v>3.2</v>
      </c>
      <c r="H642" t="n">
        <v>0</v>
      </c>
      <c r="I642" t="n">
        <v>0</v>
      </c>
      <c r="J642" t="n">
        <v>0</v>
      </c>
      <c r="K642" t="n">
        <v>0</v>
      </c>
      <c r="L642" t="n">
        <v>0</v>
      </c>
      <c r="M642" t="n">
        <v>0</v>
      </c>
      <c r="N642" t="n">
        <v>0</v>
      </c>
      <c r="O642" t="n">
        <v>0</v>
      </c>
      <c r="P642" t="n">
        <v>0</v>
      </c>
      <c r="Q642" t="n">
        <v>0</v>
      </c>
      <c r="R642" s="2" t="inlineStr"/>
    </row>
    <row r="643" ht="15" customHeight="1">
      <c r="A643" t="inlineStr">
        <is>
          <t>A 26443-2024</t>
        </is>
      </c>
      <c r="B643" s="1" t="n">
        <v>45469.49901620371</v>
      </c>
      <c r="C643" s="1" t="n">
        <v>46061</v>
      </c>
      <c r="D643" t="inlineStr">
        <is>
          <t>ÖREBRO LÄN</t>
        </is>
      </c>
      <c r="E643" t="inlineStr">
        <is>
          <t>ÖREBRO</t>
        </is>
      </c>
      <c r="G643" t="n">
        <v>5.7</v>
      </c>
      <c r="H643" t="n">
        <v>0</v>
      </c>
      <c r="I643" t="n">
        <v>0</v>
      </c>
      <c r="J643" t="n">
        <v>0</v>
      </c>
      <c r="K643" t="n">
        <v>0</v>
      </c>
      <c r="L643" t="n">
        <v>0</v>
      </c>
      <c r="M643" t="n">
        <v>0</v>
      </c>
      <c r="N643" t="n">
        <v>0</v>
      </c>
      <c r="O643" t="n">
        <v>0</v>
      </c>
      <c r="P643" t="n">
        <v>0</v>
      </c>
      <c r="Q643" t="n">
        <v>0</v>
      </c>
      <c r="R643" s="2" t="inlineStr"/>
    </row>
    <row r="644" ht="15" customHeight="1">
      <c r="A644" t="inlineStr">
        <is>
          <t>A 5136-2024</t>
        </is>
      </c>
      <c r="B644" s="1" t="n">
        <v>45330</v>
      </c>
      <c r="C644" s="1" t="n">
        <v>46061</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row r="645" ht="15" customHeight="1">
      <c r="A645" t="inlineStr">
        <is>
          <t>A 35477-2024</t>
        </is>
      </c>
      <c r="B645" s="1" t="n">
        <v>45531</v>
      </c>
      <c r="C645" s="1" t="n">
        <v>46061</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5406-2025</t>
        </is>
      </c>
      <c r="B646" s="1" t="n">
        <v>45692.64821759259</v>
      </c>
      <c r="C646" s="1" t="n">
        <v>46061</v>
      </c>
      <c r="D646" t="inlineStr">
        <is>
          <t>ÖREBRO LÄN</t>
        </is>
      </c>
      <c r="E646" t="inlineStr">
        <is>
          <t>ÖREBRO</t>
        </is>
      </c>
      <c r="G646" t="n">
        <v>1.2</v>
      </c>
      <c r="H646" t="n">
        <v>0</v>
      </c>
      <c r="I646" t="n">
        <v>0</v>
      </c>
      <c r="J646" t="n">
        <v>0</v>
      </c>
      <c r="K646" t="n">
        <v>0</v>
      </c>
      <c r="L646" t="n">
        <v>0</v>
      </c>
      <c r="M646" t="n">
        <v>0</v>
      </c>
      <c r="N646" t="n">
        <v>0</v>
      </c>
      <c r="O646" t="n">
        <v>0</v>
      </c>
      <c r="P646" t="n">
        <v>0</v>
      </c>
      <c r="Q646" t="n">
        <v>0</v>
      </c>
      <c r="R646" s="2" t="inlineStr"/>
    </row>
    <row r="647" ht="15" customHeight="1">
      <c r="A647" t="inlineStr">
        <is>
          <t>A 52018-2024</t>
        </is>
      </c>
      <c r="B647" s="1" t="n">
        <v>45607.82974537037</v>
      </c>
      <c r="C647" s="1" t="n">
        <v>46061</v>
      </c>
      <c r="D647" t="inlineStr">
        <is>
          <t>ÖREBRO LÄN</t>
        </is>
      </c>
      <c r="E647" t="inlineStr">
        <is>
          <t>ÖREBRO</t>
        </is>
      </c>
      <c r="G647" t="n">
        <v>4.3</v>
      </c>
      <c r="H647" t="n">
        <v>0</v>
      </c>
      <c r="I647" t="n">
        <v>0</v>
      </c>
      <c r="J647" t="n">
        <v>0</v>
      </c>
      <c r="K647" t="n">
        <v>0</v>
      </c>
      <c r="L647" t="n">
        <v>0</v>
      </c>
      <c r="M647" t="n">
        <v>0</v>
      </c>
      <c r="N647" t="n">
        <v>0</v>
      </c>
      <c r="O647" t="n">
        <v>0</v>
      </c>
      <c r="P647" t="n">
        <v>0</v>
      </c>
      <c r="Q647" t="n">
        <v>0</v>
      </c>
      <c r="R647" s="2" t="inlineStr"/>
    </row>
    <row r="648" ht="15" customHeight="1">
      <c r="A648" t="inlineStr">
        <is>
          <t>A 34358-2022</t>
        </is>
      </c>
      <c r="B648" s="1" t="n">
        <v>44792.45494212963</v>
      </c>
      <c r="C648" s="1" t="n">
        <v>46061</v>
      </c>
      <c r="D648" t="inlineStr">
        <is>
          <t>ÖREBRO LÄN</t>
        </is>
      </c>
      <c r="E648" t="inlineStr">
        <is>
          <t>ÖREBRO</t>
        </is>
      </c>
      <c r="F648" t="inlineStr">
        <is>
          <t>Övriga Aktiebolag</t>
        </is>
      </c>
      <c r="G648" t="n">
        <v>3.4</v>
      </c>
      <c r="H648" t="n">
        <v>0</v>
      </c>
      <c r="I648" t="n">
        <v>0</v>
      </c>
      <c r="J648" t="n">
        <v>0</v>
      </c>
      <c r="K648" t="n">
        <v>0</v>
      </c>
      <c r="L648" t="n">
        <v>0</v>
      </c>
      <c r="M648" t="n">
        <v>0</v>
      </c>
      <c r="N648" t="n">
        <v>0</v>
      </c>
      <c r="O648" t="n">
        <v>0</v>
      </c>
      <c r="P648" t="n">
        <v>0</v>
      </c>
      <c r="Q648" t="n">
        <v>0</v>
      </c>
      <c r="R648" s="2" t="inlineStr"/>
    </row>
    <row r="649" ht="15" customHeight="1">
      <c r="A649" t="inlineStr">
        <is>
          <t>A 22348-2024</t>
        </is>
      </c>
      <c r="B649" s="1" t="n">
        <v>45446.61256944444</v>
      </c>
      <c r="C649" s="1" t="n">
        <v>46061</v>
      </c>
      <c r="D649" t="inlineStr">
        <is>
          <t>ÖREBRO LÄN</t>
        </is>
      </c>
      <c r="E649" t="inlineStr">
        <is>
          <t>ÖREBRO</t>
        </is>
      </c>
      <c r="G649" t="n">
        <v>0.7</v>
      </c>
      <c r="H649" t="n">
        <v>0</v>
      </c>
      <c r="I649" t="n">
        <v>0</v>
      </c>
      <c r="J649" t="n">
        <v>0</v>
      </c>
      <c r="K649" t="n">
        <v>0</v>
      </c>
      <c r="L649" t="n">
        <v>0</v>
      </c>
      <c r="M649" t="n">
        <v>0</v>
      </c>
      <c r="N649" t="n">
        <v>0</v>
      </c>
      <c r="O649" t="n">
        <v>0</v>
      </c>
      <c r="P649" t="n">
        <v>0</v>
      </c>
      <c r="Q649" t="n">
        <v>0</v>
      </c>
      <c r="R649" s="2" t="inlineStr"/>
    </row>
    <row r="650" ht="15" customHeight="1">
      <c r="A650" t="inlineStr">
        <is>
          <t>A 15695-2024</t>
        </is>
      </c>
      <c r="B650" s="1" t="n">
        <v>45404.45487268519</v>
      </c>
      <c r="C650" s="1" t="n">
        <v>46061</v>
      </c>
      <c r="D650" t="inlineStr">
        <is>
          <t>ÖREBRO LÄN</t>
        </is>
      </c>
      <c r="E650" t="inlineStr">
        <is>
          <t>ÖREBRO</t>
        </is>
      </c>
      <c r="G650" t="n">
        <v>2.7</v>
      </c>
      <c r="H650" t="n">
        <v>0</v>
      </c>
      <c r="I650" t="n">
        <v>0</v>
      </c>
      <c r="J650" t="n">
        <v>0</v>
      </c>
      <c r="K650" t="n">
        <v>0</v>
      </c>
      <c r="L650" t="n">
        <v>0</v>
      </c>
      <c r="M650" t="n">
        <v>0</v>
      </c>
      <c r="N650" t="n">
        <v>0</v>
      </c>
      <c r="O650" t="n">
        <v>0</v>
      </c>
      <c r="P650" t="n">
        <v>0</v>
      </c>
      <c r="Q650" t="n">
        <v>0</v>
      </c>
      <c r="R650" s="2" t="inlineStr"/>
    </row>
    <row r="651" ht="15" customHeight="1">
      <c r="A651" t="inlineStr">
        <is>
          <t>A 30089-2024</t>
        </is>
      </c>
      <c r="B651" s="1" t="n">
        <v>45485</v>
      </c>
      <c r="C651" s="1" t="n">
        <v>46061</v>
      </c>
      <c r="D651" t="inlineStr">
        <is>
          <t>ÖREBRO LÄN</t>
        </is>
      </c>
      <c r="E651" t="inlineStr">
        <is>
          <t>ÖREBRO</t>
        </is>
      </c>
      <c r="G651" t="n">
        <v>2.2</v>
      </c>
      <c r="H651" t="n">
        <v>0</v>
      </c>
      <c r="I651" t="n">
        <v>0</v>
      </c>
      <c r="J651" t="n">
        <v>0</v>
      </c>
      <c r="K651" t="n">
        <v>0</v>
      </c>
      <c r="L651" t="n">
        <v>0</v>
      </c>
      <c r="M651" t="n">
        <v>0</v>
      </c>
      <c r="N651" t="n">
        <v>0</v>
      </c>
      <c r="O651" t="n">
        <v>0</v>
      </c>
      <c r="P651" t="n">
        <v>0</v>
      </c>
      <c r="Q651" t="n">
        <v>0</v>
      </c>
      <c r="R651" s="2" t="inlineStr"/>
    </row>
    <row r="652">
      <c r="A652" t="inlineStr">
        <is>
          <t>A 5643-2025</t>
        </is>
      </c>
      <c r="B652" s="1" t="n">
        <v>45693</v>
      </c>
      <c r="C652" s="1" t="n">
        <v>46061</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2026-02-08T11:01:29Z</dcterms:created>
  <dcterms:modified xmlns:dcterms="http://purl.org/dc/terms/" xmlns:xsi="http://www.w3.org/2001/XMLSchema-instance" xsi:type="dcterms:W3CDTF">2026-02-08T11:01:29Z</dcterms:modified>
</cp:coreProperties>
</file>