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45580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45580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45580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45580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45580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45580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45580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45580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45580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45580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45580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45580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45580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45580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45580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45580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45580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45580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45580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45580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45580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45580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45580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45580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45580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45580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45580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45580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45580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45580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45580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45580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45580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45580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45580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45580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45580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45580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45580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45580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45580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45580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45580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45580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45580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45580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45580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45580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45580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45580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45580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45580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45580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45580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45580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45580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45580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45580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45580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45580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45580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45580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45580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45580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45580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45580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44888-2024</t>
        </is>
      </c>
      <c r="B85" s="1" t="n">
        <v>45575</v>
      </c>
      <c r="C85" s="1" t="n">
        <v>45580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44888-2024 artfynd.xlsx", "A 44888-2024")</f>
        <v/>
      </c>
      <c r="T85">
        <f>HYPERLINK("https://klasma.github.io/Logging_1882/kartor/A 44888-2024 karta.png", "A 44888-2024")</f>
        <v/>
      </c>
      <c r="V85">
        <f>HYPERLINK("https://klasma.github.io/Logging_1882/klagomål/A 44888-2024 FSC-klagomål.docx", "A 44888-2024")</f>
        <v/>
      </c>
      <c r="W85">
        <f>HYPERLINK("https://klasma.github.io/Logging_1882/klagomålsmail/A 44888-2024 FSC-klagomål mail.docx", "A 44888-2024")</f>
        <v/>
      </c>
      <c r="X85">
        <f>HYPERLINK("https://klasma.github.io/Logging_1882/tillsyn/A 44888-2024 tillsynsbegäran.docx", "A 44888-2024")</f>
        <v/>
      </c>
      <c r="Y85">
        <f>HYPERLINK("https://klasma.github.io/Logging_1882/tillsynsmail/A 44888-2024 tillsynsbegäran mail.docx", "A 44888-2024")</f>
        <v/>
      </c>
    </row>
    <row r="86" ht="15" customHeight="1">
      <c r="A86" t="inlineStr">
        <is>
          <t>A 44891-2024</t>
        </is>
      </c>
      <c r="B86" s="1" t="n">
        <v>45575</v>
      </c>
      <c r="C86" s="1" t="n">
        <v>45580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44891-2024 artfynd.xlsx", "A 44891-2024")</f>
        <v/>
      </c>
      <c r="T86">
        <f>HYPERLINK("https://klasma.github.io/Logging_1882/kartor/A 44891-2024 karta.png", "A 44891-2024")</f>
        <v/>
      </c>
      <c r="V86">
        <f>HYPERLINK("https://klasma.github.io/Logging_1882/klagomål/A 44891-2024 FSC-klagomål.docx", "A 44891-2024")</f>
        <v/>
      </c>
      <c r="W86">
        <f>HYPERLINK("https://klasma.github.io/Logging_1882/klagomålsmail/A 44891-2024 FSC-klagomål mail.docx", "A 44891-2024")</f>
        <v/>
      </c>
      <c r="X86">
        <f>HYPERLINK("https://klasma.github.io/Logging_1882/tillsyn/A 44891-2024 tillsynsbegäran.docx", "A 44891-2024")</f>
        <v/>
      </c>
      <c r="Y86">
        <f>HYPERLINK("https://klasma.github.io/Logging_1882/tillsynsmail/A 44891-2024 tillsynsbegäran mail.docx", "A 44891-2024")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45580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45580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45580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45580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45580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45580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45580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45580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45580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45580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45580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45580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45580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45580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45580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45580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45580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45580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45580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45580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45580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45580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45580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45580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45580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45580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45580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45580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45580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45580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45580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45580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45580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45580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45580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45580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45580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45580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45580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45580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45580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45580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45580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45580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45580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45580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45580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45580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45580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45580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45580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45580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45580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45580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45580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45580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45580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45580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45580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45580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45580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45580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45580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45580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45580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45580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45580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45580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45580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45580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45580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45580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45580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45580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45580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45580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45580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45580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45580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45580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45580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45580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45580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45580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45580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45580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45580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45580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45580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45580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45580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45580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45580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45580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45580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45580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45580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45580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45580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45580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45580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45580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45580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45580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45580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45580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45580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45580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45580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45580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45580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45580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45580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45580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45580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45580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45580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45580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45580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45580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45580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45580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45580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45580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45580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45580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45580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45580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45580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45580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45580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45580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45580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45580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45580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45580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45580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45580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45580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45580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45580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45580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45580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45580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45580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45580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45580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45580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45580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45580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45580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45580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45580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45580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45580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45580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45580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45580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45580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45580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45580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45580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45580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45580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45580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45580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45580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45580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45580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45580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45580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45580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45580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45580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45580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45580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45580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45580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45580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45580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45580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45580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45580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45580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45580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45580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45580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45580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45580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45580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45580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45580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45580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45580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45580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45580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45580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45580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45580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45580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45580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45580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45580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45580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45580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45580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45580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45580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45580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45580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45580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45580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45580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45580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45580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45580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45580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45580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45580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45580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45580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45580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45580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45580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45580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45580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45580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45580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45580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45580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45580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45580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45580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45580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45580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45580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45580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45580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45580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45580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45580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45580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45580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45580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45580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45580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45580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45580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45580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45580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45580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45580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45580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45580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45580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45580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45580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45580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45580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45580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45580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45580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45580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45580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45580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45580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45580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45580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45580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45580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45580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45580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45580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45580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45580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45580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45580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45580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45580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45580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45580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45580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45580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45580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45580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45580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45580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45580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45580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45580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45580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45580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45580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45580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45580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45580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45580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45580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45580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45580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45580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45580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45580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45580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45580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45580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45580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45580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45580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45580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45580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45580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45580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45580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45580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45580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45580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45580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45580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45580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45580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45580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45580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45580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45580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45580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45580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45580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45580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45580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45580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45580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45580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45580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45580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45580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45580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45580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45580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45580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45580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45580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45580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45580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45580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45580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45580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45580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45580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45580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45580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45580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45580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45580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45580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45580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45580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45580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45580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45580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45580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45580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45580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45580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45580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45580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45580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45580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45580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45580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45580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45580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45580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45580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45580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45580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45580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45580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45580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45580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45580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45580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45580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45580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45580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45580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45580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45580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45580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45580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45580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45580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45580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45580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45580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45580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45580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45580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45580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45580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45580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45580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45580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45580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45580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45580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45580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45580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45580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45580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45580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45580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45580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45580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45580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45580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45580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45580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45580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45580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45580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45580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45580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45580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45580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45580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45580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45580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45580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45580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45580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45580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45580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45580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45580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45580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45580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45580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45580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45580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45580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45580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45580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45580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45580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45580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45580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45580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45580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45580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45580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45580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45580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45580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45580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45580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45580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45580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45580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45580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45580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45580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45580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45580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45580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45580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45580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45580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45580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45580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45580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45580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45580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45580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45580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45580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45580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45580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45580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45580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45580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45580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45580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45580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45580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45580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45580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45580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45580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45580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45580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45580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45580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45580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45580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45580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45580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45580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45580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45580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45580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45580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45580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45580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45580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45580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45580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45580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45580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45580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45580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45580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45580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45580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45580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45580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45580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45580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45580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45580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45580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45580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45580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45580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45580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45580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45580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45580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45580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45580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45580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45580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45580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45580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45580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45580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45580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45580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45580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45580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45580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45580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45580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45580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45580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45580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45580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45580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45580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45580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45580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45580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45580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45580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45580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45580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45580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45580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45580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45580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45580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45580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45580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45580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45580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45580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45580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45580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45580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45580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45580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45580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45580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45580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45580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45580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45580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45580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45580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45580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45580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45580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45580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45580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45580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45580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45580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45580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45580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45580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45580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45580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45580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45580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45580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45580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45580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45580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45580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45580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45580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45580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45580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45580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45580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45580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45580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45580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45580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45580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45580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45580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45580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45580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45580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45580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45580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45580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45580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45580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45580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45580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45580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45580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45580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45580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45580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45580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45580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45580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45580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45580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45580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45580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45580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45580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45580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45580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45580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45580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45580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45580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45580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45580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45580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45580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45580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45580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45580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45580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45580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45580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45580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45580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45580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45580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45580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45580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45580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45580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45580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45580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45580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45580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45580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45580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45580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45580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45580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45580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45580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45580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45580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45580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45580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45580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45580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45580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45580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45580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45580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45580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45580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45580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45580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45580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45580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45580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45580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45580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45580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45580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45580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45580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45580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45580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45580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45580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45580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45580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45580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45580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45580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45580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45580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45580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45580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45580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45580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45580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45580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45580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45580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45580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45580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45580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45580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45580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45580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45580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45580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45580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45580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45580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45580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45580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45580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45580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45580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45580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45580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45580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45580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45580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45580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45580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45580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45580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45580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45580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45580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45580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45580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45580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45580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45580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45580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45580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45580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45580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45580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45580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45580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45580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45580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45580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45580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45580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45580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45580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45580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45580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45580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45580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45580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45580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45580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45580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45580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45580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45580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45580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45580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45580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45580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45580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45580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45580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45580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45580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45580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45580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45580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45580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45580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45580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45580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45580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45580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45580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45580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45580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45580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45580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45580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45580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45580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45580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45580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45580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45580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45580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45580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45580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45580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45580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45580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45580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45580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45580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45580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45580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45580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45580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45580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45580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45580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45580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45580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45580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45580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45580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45580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45580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45580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45580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45580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45580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45580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45580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45580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45580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45580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45580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45580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45580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45580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45580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45580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45580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45580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45580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45580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45580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45580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45580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45580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45580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45580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45580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45580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45580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45580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45580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45580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45580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45580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45580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45580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45580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45580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45580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45580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45580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45580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45580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45580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45580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45580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45580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45580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45580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45580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45580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45580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45580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45580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45580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45580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45580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45580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45580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45580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45580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45580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45580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45580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45580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45580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45580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45580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45580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45580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45580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45580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45580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45580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45580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39826-2024</t>
        </is>
      </c>
      <c r="B985" s="1" t="n">
        <v>45553</v>
      </c>
      <c r="C985" s="1" t="n">
        <v>45580</v>
      </c>
      <c r="D985" t="inlineStr">
        <is>
          <t>ÖREBRO LÄN</t>
        </is>
      </c>
      <c r="E985" t="inlineStr">
        <is>
          <t>ASKERSUND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45580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41073-2024</t>
        </is>
      </c>
      <c r="B987" s="1" t="n">
        <v>45559</v>
      </c>
      <c r="C987" s="1" t="n">
        <v>45580</v>
      </c>
      <c r="D987" t="inlineStr">
        <is>
          <t>ÖREBRO LÄN</t>
        </is>
      </c>
      <c r="E987" t="inlineStr">
        <is>
          <t>ASKERSUND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45580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41178-2024</t>
        </is>
      </c>
      <c r="B989" s="1" t="n">
        <v>45559</v>
      </c>
      <c r="C989" s="1" t="n">
        <v>45580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41211-2024</t>
        </is>
      </c>
      <c r="B990" s="1" t="n">
        <v>45559</v>
      </c>
      <c r="C990" s="1" t="n">
        <v>45580</v>
      </c>
      <c r="D990" t="inlineStr">
        <is>
          <t>ÖREBRO LÄN</t>
        </is>
      </c>
      <c r="E990" t="inlineStr">
        <is>
          <t>ASKERSUND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41215-2024</t>
        </is>
      </c>
      <c r="B991" s="1" t="n">
        <v>45559</v>
      </c>
      <c r="C991" s="1" t="n">
        <v>45580</v>
      </c>
      <c r="D991" t="inlineStr">
        <is>
          <t>ÖREBRO LÄN</t>
        </is>
      </c>
      <c r="E991" t="inlineStr">
        <is>
          <t>ASKERSUND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41131-2024</t>
        </is>
      </c>
      <c r="B992" s="1" t="n">
        <v>45559</v>
      </c>
      <c r="C992" s="1" t="n">
        <v>45580</v>
      </c>
      <c r="D992" t="inlineStr">
        <is>
          <t>ÖREBRO LÄN</t>
        </is>
      </c>
      <c r="E992" t="inlineStr">
        <is>
          <t>ASKERSUND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41154-2024</t>
        </is>
      </c>
      <c r="B993" s="1" t="n">
        <v>45559</v>
      </c>
      <c r="C993" s="1" t="n">
        <v>45580</v>
      </c>
      <c r="D993" t="inlineStr">
        <is>
          <t>ÖREBRO LÄN</t>
        </is>
      </c>
      <c r="E993" t="inlineStr">
        <is>
          <t>ASKERSUND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41216-2024</t>
        </is>
      </c>
      <c r="B994" s="1" t="n">
        <v>45559</v>
      </c>
      <c r="C994" s="1" t="n">
        <v>45580</v>
      </c>
      <c r="D994" t="inlineStr">
        <is>
          <t>ÖREBRO LÄN</t>
        </is>
      </c>
      <c r="E994" t="inlineStr">
        <is>
          <t>ASKERSUND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45580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45580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42863-2024</t>
        </is>
      </c>
      <c r="B997" s="1" t="n">
        <v>45566</v>
      </c>
      <c r="C997" s="1" t="n">
        <v>45580</v>
      </c>
      <c r="D997" t="inlineStr">
        <is>
          <t>ÖREBRO LÄN</t>
        </is>
      </c>
      <c r="E997" t="inlineStr">
        <is>
          <t>ASKERSUND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42878-2024</t>
        </is>
      </c>
      <c r="B998" s="1" t="n">
        <v>45566</v>
      </c>
      <c r="C998" s="1" t="n">
        <v>45580</v>
      </c>
      <c r="D998" t="inlineStr">
        <is>
          <t>ÖREBRO LÄN</t>
        </is>
      </c>
      <c r="E998" t="inlineStr">
        <is>
          <t>ASKERSUND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42876-2024</t>
        </is>
      </c>
      <c r="B999" s="1" t="n">
        <v>45566</v>
      </c>
      <c r="C999" s="1" t="n">
        <v>45580</v>
      </c>
      <c r="D999" t="inlineStr">
        <is>
          <t>ÖREBRO LÄN</t>
        </is>
      </c>
      <c r="E999" t="inlineStr">
        <is>
          <t>ASKERSUND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45580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45580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43830-2024</t>
        </is>
      </c>
      <c r="B1002" s="1" t="n">
        <v>45572</v>
      </c>
      <c r="C1002" s="1" t="n">
        <v>45580</v>
      </c>
      <c r="D1002" t="inlineStr">
        <is>
          <t>ÖREBRO LÄN</t>
        </is>
      </c>
      <c r="E1002" t="inlineStr">
        <is>
          <t>ASKERSUND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43898-2024</t>
        </is>
      </c>
      <c r="B1003" s="1" t="n">
        <v>45572</v>
      </c>
      <c r="C1003" s="1" t="n">
        <v>45580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43884-2024</t>
        </is>
      </c>
      <c r="B1004" s="1" t="n">
        <v>45572</v>
      </c>
      <c r="C1004" s="1" t="n">
        <v>45580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43958-2024</t>
        </is>
      </c>
      <c r="B1005" s="1" t="n">
        <v>45572</v>
      </c>
      <c r="C1005" s="1" t="n">
        <v>45580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43933-2024</t>
        </is>
      </c>
      <c r="B1006" s="1" t="n">
        <v>45572</v>
      </c>
      <c r="C1006" s="1" t="n">
        <v>45580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43956-2024</t>
        </is>
      </c>
      <c r="B1007" s="1" t="n">
        <v>45572</v>
      </c>
      <c r="C1007" s="1" t="n">
        <v>45580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43930-2024</t>
        </is>
      </c>
      <c r="B1008" s="1" t="n">
        <v>45572</v>
      </c>
      <c r="C1008" s="1" t="n">
        <v>45580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45021-2024</t>
        </is>
      </c>
      <c r="B1009" s="1" t="n">
        <v>45575</v>
      </c>
      <c r="C1009" s="1" t="n">
        <v>45580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45025-2024</t>
        </is>
      </c>
      <c r="B1010" s="1" t="n">
        <v>45575</v>
      </c>
      <c r="C1010" s="1" t="n">
        <v>45580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44996-2024</t>
        </is>
      </c>
      <c r="B1011" s="1" t="n">
        <v>45575</v>
      </c>
      <c r="C1011" s="1" t="n">
        <v>45580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45077-2024</t>
        </is>
      </c>
      <c r="B1012" s="1" t="n">
        <v>45575</v>
      </c>
      <c r="C1012" s="1" t="n">
        <v>45580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44993-2024</t>
        </is>
      </c>
      <c r="B1013" s="1" t="n">
        <v>45575</v>
      </c>
      <c r="C1013" s="1" t="n">
        <v>45580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45082-2024</t>
        </is>
      </c>
      <c r="B1014" s="1" t="n">
        <v>45575</v>
      </c>
      <c r="C1014" s="1" t="n">
        <v>45580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45830-2024</t>
        </is>
      </c>
      <c r="B1015" s="1" t="n">
        <v>45579</v>
      </c>
      <c r="C1015" s="1" t="n">
        <v>45580</v>
      </c>
      <c r="D1015" t="inlineStr">
        <is>
          <t>ÖREBRO LÄN</t>
        </is>
      </c>
      <c r="E1015" t="inlineStr">
        <is>
          <t>ASKERSUND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2024-10-15T12:39:18Z</dcterms:created>
  <dcterms:modified xmlns:dcterms="http://purl.org/dc/terms/" xmlns:xsi="http://www.w3.org/2001/XMLSchema-instance" xsi:type="dcterms:W3CDTF">2024-10-15T12:39:18Z</dcterms:modified>
</cp:coreProperties>
</file>