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46062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46062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46062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46062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46062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46062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46062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46062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46062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46062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46062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46062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46062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46062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46062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46062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7148-2021</t>
        </is>
      </c>
      <c r="B31" s="1" t="n">
        <v>44238</v>
      </c>
      <c r="C31" s="1" t="n">
        <v>46062</v>
      </c>
      <c r="D31" t="inlineStr">
        <is>
          <t>ÖREBRO LÄN</t>
        </is>
      </c>
      <c r="E31" t="inlineStr">
        <is>
          <t>NORA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HYPERLINK("https://klasma.github.io/Logging_1884/artfynd/A 7148-2021 artfynd.xlsx", "A 7148-2021")</f>
        <v/>
      </c>
      <c r="T31">
        <f>HYPERLINK("https://klasma.github.io/Logging_1884/kartor/A 7148-2021 karta.png", "A 7148-2021")</f>
        <v/>
      </c>
      <c r="V31">
        <f>HYPERLINK("https://klasma.github.io/Logging_1884/klagomål/A 7148-2021 FSC-klagomål.docx", "A 7148-2021")</f>
        <v/>
      </c>
      <c r="W31">
        <f>HYPERLINK("https://klasma.github.io/Logging_1884/klagomålsmail/A 7148-2021 FSC-klagomål mail.docx", "A 7148-2021")</f>
        <v/>
      </c>
      <c r="X31">
        <f>HYPERLINK("https://klasma.github.io/Logging_1884/tillsyn/A 7148-2021 tillsynsbegäran.docx", "A 7148-2021")</f>
        <v/>
      </c>
      <c r="Y31">
        <f>HYPERLINK("https://klasma.github.io/Logging_1884/tillsynsmail/A 7148-2021 tillsynsbegäran mail.docx", "A 7148-2021")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46062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46062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46062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46062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46062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46062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46062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46062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46062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46062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46062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46062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46062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46062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46062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46062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46062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46062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46062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46062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46062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46062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46062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46062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46062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46062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46062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46062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46062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46062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46062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46062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46062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46062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46062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46062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46062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46062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46062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46062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46062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46062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46062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46062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46062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46062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46062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46062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46062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46062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46062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46062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46062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46062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46062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46062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46062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46062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46062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46062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46062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46062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46062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46062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46062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55766-2024</t>
        </is>
      </c>
      <c r="B98" s="1" t="n">
        <v>45623.37702546296</v>
      </c>
      <c r="C98" s="1" t="n">
        <v>46062</v>
      </c>
      <c r="D98" t="inlineStr">
        <is>
          <t>ÖREBRO LÄN</t>
        </is>
      </c>
      <c r="E98" t="inlineStr">
        <is>
          <t>NORA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46062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46062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46062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46062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35608-2021</t>
        </is>
      </c>
      <c r="B103" s="1" t="n">
        <v>44386.38070601852</v>
      </c>
      <c r="C103" s="1" t="n">
        <v>46062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46062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46062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46062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49632-2022</t>
        </is>
      </c>
      <c r="B107" s="1" t="n">
        <v>44862.43023148148</v>
      </c>
      <c r="C107" s="1" t="n">
        <v>46062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46062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46062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46062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26021-2023</t>
        </is>
      </c>
      <c r="B111" s="1" t="n">
        <v>45091.29033564815</v>
      </c>
      <c r="C111" s="1" t="n">
        <v>46062</v>
      </c>
      <c r="D111" t="inlineStr">
        <is>
          <t>ÖREBRO LÄN</t>
        </is>
      </c>
      <c r="E111" t="inlineStr">
        <is>
          <t>NORA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41669-2021</t>
        </is>
      </c>
      <c r="B112" s="1" t="n">
        <v>44425</v>
      </c>
      <c r="C112" s="1" t="n">
        <v>46062</v>
      </c>
      <c r="D112" t="inlineStr">
        <is>
          <t>ÖREBRO LÄN</t>
        </is>
      </c>
      <c r="E112" t="inlineStr">
        <is>
          <t>NORA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24820-2024</t>
        </is>
      </c>
      <c r="B113" s="1" t="n">
        <v>45461.3465625</v>
      </c>
      <c r="C113" s="1" t="n">
        <v>46062</v>
      </c>
      <c r="D113" t="inlineStr">
        <is>
          <t>ÖREBRO LÄN</t>
        </is>
      </c>
      <c r="E113" t="inlineStr">
        <is>
          <t>NORA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46062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46062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24821-2024</t>
        </is>
      </c>
      <c r="B116" s="1" t="n">
        <v>45461.34765046297</v>
      </c>
      <c r="C116" s="1" t="n">
        <v>46062</v>
      </c>
      <c r="D116" t="inlineStr">
        <is>
          <t>ÖREBRO LÄN</t>
        </is>
      </c>
      <c r="E116" t="inlineStr">
        <is>
          <t>NORA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24833-2024</t>
        </is>
      </c>
      <c r="B117" s="1" t="n">
        <v>45461.39246527778</v>
      </c>
      <c r="C117" s="1" t="n">
        <v>46062</v>
      </c>
      <c r="D117" t="inlineStr">
        <is>
          <t>ÖREBRO LÄN</t>
        </is>
      </c>
      <c r="E117" t="inlineStr">
        <is>
          <t>NORA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46062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46062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26657-2025</t>
        </is>
      </c>
      <c r="B120" s="1" t="n">
        <v>45810.39180555556</v>
      </c>
      <c r="C120" s="1" t="n">
        <v>46062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26320-2022</t>
        </is>
      </c>
      <c r="B121" s="1" t="n">
        <v>44735.60184027778</v>
      </c>
      <c r="C121" s="1" t="n">
        <v>46062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41696-2023</t>
        </is>
      </c>
      <c r="B122" s="1" t="n">
        <v>45176</v>
      </c>
      <c r="C122" s="1" t="n">
        <v>46062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16109-2024</t>
        </is>
      </c>
      <c r="B123" s="1" t="n">
        <v>45406.46753472222</v>
      </c>
      <c r="C123" s="1" t="n">
        <v>46062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39513-2025</t>
        </is>
      </c>
      <c r="B124" s="1" t="n">
        <v>45890.41581018519</v>
      </c>
      <c r="C124" s="1" t="n">
        <v>46062</v>
      </c>
      <c r="D124" t="inlineStr">
        <is>
          <t>ÖREBRO LÄN</t>
        </is>
      </c>
      <c r="E124" t="inlineStr">
        <is>
          <t>NORA</t>
        </is>
      </c>
      <c r="F124" t="inlineStr">
        <is>
          <t>Kommuner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46062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12183-2025</t>
        </is>
      </c>
      <c r="B126" s="1" t="n">
        <v>45729.46353009259</v>
      </c>
      <c r="C126" s="1" t="n">
        <v>46062</v>
      </c>
      <c r="D126" t="inlineStr">
        <is>
          <t>ÖREBRO LÄN</t>
        </is>
      </c>
      <c r="E126" t="inlineStr">
        <is>
          <t>NORA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46062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46410-2021</t>
        </is>
      </c>
      <c r="B128" s="1" t="n">
        <v>44444</v>
      </c>
      <c r="C128" s="1" t="n">
        <v>46062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46062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46062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46062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56871-2021</t>
        </is>
      </c>
      <c r="B132" s="1" t="n">
        <v>44481.78949074074</v>
      </c>
      <c r="C132" s="1" t="n">
        <v>46062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57316-2022</t>
        </is>
      </c>
      <c r="B133" s="1" t="n">
        <v>44896.32079861111</v>
      </c>
      <c r="C133" s="1" t="n">
        <v>46062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43843-2023</t>
        </is>
      </c>
      <c r="B134" s="1" t="n">
        <v>45187</v>
      </c>
      <c r="C134" s="1" t="n">
        <v>46062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43919-2023</t>
        </is>
      </c>
      <c r="B135" s="1" t="n">
        <v>45182</v>
      </c>
      <c r="C135" s="1" t="n">
        <v>46062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46062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46062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41939-2025</t>
        </is>
      </c>
      <c r="B138" s="1" t="n">
        <v>45903.44396990741</v>
      </c>
      <c r="C138" s="1" t="n">
        <v>46062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42049-2025</t>
        </is>
      </c>
      <c r="B139" s="1" t="n">
        <v>45903.63034722222</v>
      </c>
      <c r="C139" s="1" t="n">
        <v>46062</v>
      </c>
      <c r="D139" t="inlineStr">
        <is>
          <t>ÖREBRO LÄN</t>
        </is>
      </c>
      <c r="E139" t="inlineStr">
        <is>
          <t>NORA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64090-2023</t>
        </is>
      </c>
      <c r="B140" s="1" t="n">
        <v>45279.43923611111</v>
      </c>
      <c r="C140" s="1" t="n">
        <v>46062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46062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46062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59056-2024</t>
        </is>
      </c>
      <c r="B143" s="1" t="n">
        <v>45636</v>
      </c>
      <c r="C143" s="1" t="n">
        <v>46062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46062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9295-2025</t>
        </is>
      </c>
      <c r="B145" s="1" t="n">
        <v>45714</v>
      </c>
      <c r="C145" s="1" t="n">
        <v>46062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4723-2023</t>
        </is>
      </c>
      <c r="B146" s="1" t="n">
        <v>44957.51490740741</v>
      </c>
      <c r="C146" s="1" t="n">
        <v>46062</v>
      </c>
      <c r="D146" t="inlineStr">
        <is>
          <t>ÖREBRO LÄN</t>
        </is>
      </c>
      <c r="E146" t="inlineStr">
        <is>
          <t>NORA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53129-2023</t>
        </is>
      </c>
      <c r="B147" s="1" t="n">
        <v>45229</v>
      </c>
      <c r="C147" s="1" t="n">
        <v>46062</v>
      </c>
      <c r="D147" t="inlineStr">
        <is>
          <t>ÖREBRO LÄN</t>
        </is>
      </c>
      <c r="E147" t="inlineStr">
        <is>
          <t>NORA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46688-2023</t>
        </is>
      </c>
      <c r="B148" s="1" t="n">
        <v>45198.51881944444</v>
      </c>
      <c r="C148" s="1" t="n">
        <v>46062</v>
      </c>
      <c r="D148" t="inlineStr">
        <is>
          <t>ÖREBRO LÄN</t>
        </is>
      </c>
      <c r="E148" t="inlineStr">
        <is>
          <t>NORA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12646-2024</t>
        </is>
      </c>
      <c r="B149" s="1" t="n">
        <v>45384.34563657407</v>
      </c>
      <c r="C149" s="1" t="n">
        <v>46062</v>
      </c>
      <c r="D149" t="inlineStr">
        <is>
          <t>ÖREBRO LÄN</t>
        </is>
      </c>
      <c r="E149" t="inlineStr">
        <is>
          <t>NORA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46062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46062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24822-2024</t>
        </is>
      </c>
      <c r="B152" s="1" t="n">
        <v>45461.34818287037</v>
      </c>
      <c r="C152" s="1" t="n">
        <v>46062</v>
      </c>
      <c r="D152" t="inlineStr">
        <is>
          <t>ÖREBRO LÄN</t>
        </is>
      </c>
      <c r="E152" t="inlineStr">
        <is>
          <t>NORA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5674-2023</t>
        </is>
      </c>
      <c r="B153" s="1" t="n">
        <v>44960.66104166667</v>
      </c>
      <c r="C153" s="1" t="n">
        <v>46062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46544-2021</t>
        </is>
      </c>
      <c r="B154" s="1" t="n">
        <v>44445</v>
      </c>
      <c r="C154" s="1" t="n">
        <v>46062</v>
      </c>
      <c r="D154" t="inlineStr">
        <is>
          <t>ÖREBRO LÄN</t>
        </is>
      </c>
      <c r="E154" t="inlineStr">
        <is>
          <t>NORA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46062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48229-2025</t>
        </is>
      </c>
      <c r="B156" s="1" t="n">
        <v>45933.51694444445</v>
      </c>
      <c r="C156" s="1" t="n">
        <v>46062</v>
      </c>
      <c r="D156" t="inlineStr">
        <is>
          <t>ÖREBRO LÄN</t>
        </is>
      </c>
      <c r="E156" t="inlineStr">
        <is>
          <t>NORA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45159-2023</t>
        </is>
      </c>
      <c r="B157" s="1" t="n">
        <v>45191.49001157407</v>
      </c>
      <c r="C157" s="1" t="n">
        <v>46062</v>
      </c>
      <c r="D157" t="inlineStr">
        <is>
          <t>ÖREBRO LÄN</t>
        </is>
      </c>
      <c r="E157" t="inlineStr">
        <is>
          <t>NORA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48775-2025</t>
        </is>
      </c>
      <c r="B158" s="1" t="n">
        <v>45937.00422453704</v>
      </c>
      <c r="C158" s="1" t="n">
        <v>46062</v>
      </c>
      <c r="D158" t="inlineStr">
        <is>
          <t>ÖREBRO LÄN</t>
        </is>
      </c>
      <c r="E158" t="inlineStr">
        <is>
          <t>NORA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46062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46062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46062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46062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46062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46062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43254-2022</t>
        </is>
      </c>
      <c r="B165" s="1" t="n">
        <v>44834</v>
      </c>
      <c r="C165" s="1" t="n">
        <v>46062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46062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46062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49671-2025</t>
        </is>
      </c>
      <c r="B168" s="1" t="n">
        <v>45939</v>
      </c>
      <c r="C168" s="1" t="n">
        <v>46062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49676-2025</t>
        </is>
      </c>
      <c r="B169" s="1" t="n">
        <v>45939</v>
      </c>
      <c r="C169" s="1" t="n">
        <v>46062</v>
      </c>
      <c r="D169" t="inlineStr">
        <is>
          <t>ÖREBRO LÄN</t>
        </is>
      </c>
      <c r="E169" t="inlineStr">
        <is>
          <t>NORA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46062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46062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51002-2025</t>
        </is>
      </c>
      <c r="B172" s="1" t="n">
        <v>45947.36173611111</v>
      </c>
      <c r="C172" s="1" t="n">
        <v>46062</v>
      </c>
      <c r="D172" t="inlineStr">
        <is>
          <t>ÖREBRO LÄN</t>
        </is>
      </c>
      <c r="E172" t="inlineStr">
        <is>
          <t>NORA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46062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34825-2025</t>
        </is>
      </c>
      <c r="B174" s="1" t="n">
        <v>45849.38262731482</v>
      </c>
      <c r="C174" s="1" t="n">
        <v>46062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14477-2025</t>
        </is>
      </c>
      <c r="B175" s="1" t="n">
        <v>45741.58723379629</v>
      </c>
      <c r="C175" s="1" t="n">
        <v>46062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46062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56904-2024</t>
        </is>
      </c>
      <c r="B177" s="1" t="n">
        <v>45628.58696759259</v>
      </c>
      <c r="C177" s="1" t="n">
        <v>46062</v>
      </c>
      <c r="D177" t="inlineStr">
        <is>
          <t>ÖREBRO LÄN</t>
        </is>
      </c>
      <c r="E177" t="inlineStr">
        <is>
          <t>NORA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51245-2025</t>
        </is>
      </c>
      <c r="B178" s="1" t="n">
        <v>45947.80872685185</v>
      </c>
      <c r="C178" s="1" t="n">
        <v>46062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51246-2025</t>
        </is>
      </c>
      <c r="B179" s="1" t="n">
        <v>45947.81226851852</v>
      </c>
      <c r="C179" s="1" t="n">
        <v>46062</v>
      </c>
      <c r="D179" t="inlineStr">
        <is>
          <t>ÖREBRO LÄN</t>
        </is>
      </c>
      <c r="E179" t="inlineStr">
        <is>
          <t>NORA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21449-2021</t>
        </is>
      </c>
      <c r="B180" s="1" t="n">
        <v>44321.46297453704</v>
      </c>
      <c r="C180" s="1" t="n">
        <v>46062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36089-2025</t>
        </is>
      </c>
      <c r="B181" s="1" t="n">
        <v>45866</v>
      </c>
      <c r="C181" s="1" t="n">
        <v>46062</v>
      </c>
      <c r="D181" t="inlineStr">
        <is>
          <t>ÖREBRO LÄN</t>
        </is>
      </c>
      <c r="E181" t="inlineStr">
        <is>
          <t>NORA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46062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46062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49498-2024</t>
        </is>
      </c>
      <c r="B184" s="1" t="n">
        <v>45596.3672337963</v>
      </c>
      <c r="C184" s="1" t="n">
        <v>46062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64089-2023</t>
        </is>
      </c>
      <c r="B185" s="1" t="n">
        <v>45279</v>
      </c>
      <c r="C185" s="1" t="n">
        <v>46062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45229-2023</t>
        </is>
      </c>
      <c r="B186" s="1" t="n">
        <v>45191</v>
      </c>
      <c r="C186" s="1" t="n">
        <v>46062</v>
      </c>
      <c r="D186" t="inlineStr">
        <is>
          <t>ÖREBRO LÄN</t>
        </is>
      </c>
      <c r="E186" t="inlineStr">
        <is>
          <t>NORA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53600-2025</t>
        </is>
      </c>
      <c r="B187" s="1" t="n">
        <v>45960</v>
      </c>
      <c r="C187" s="1" t="n">
        <v>46062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10079-2024</t>
        </is>
      </c>
      <c r="B188" s="1" t="n">
        <v>45364.42604166667</v>
      </c>
      <c r="C188" s="1" t="n">
        <v>46062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37550-2025</t>
        </is>
      </c>
      <c r="B189" s="1" t="n">
        <v>45879.91046296297</v>
      </c>
      <c r="C189" s="1" t="n">
        <v>46062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49959-2023</t>
        </is>
      </c>
      <c r="B190" s="1" t="n">
        <v>45215.38530092593</v>
      </c>
      <c r="C190" s="1" t="n">
        <v>46062</v>
      </c>
      <c r="D190" t="inlineStr">
        <is>
          <t>ÖREBRO LÄN</t>
        </is>
      </c>
      <c r="E190" t="inlineStr">
        <is>
          <t>NORA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46062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55035-2025</t>
        </is>
      </c>
      <c r="B192" s="1" t="n">
        <v>45967.64612268518</v>
      </c>
      <c r="C192" s="1" t="n">
        <v>46062</v>
      </c>
      <c r="D192" t="inlineStr">
        <is>
          <t>ÖREBRO LÄN</t>
        </is>
      </c>
      <c r="E192" t="inlineStr">
        <is>
          <t>NORA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57639-2023</t>
        </is>
      </c>
      <c r="B193" s="1" t="n">
        <v>45246</v>
      </c>
      <c r="C193" s="1" t="n">
        <v>46062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16957-2025</t>
        </is>
      </c>
      <c r="B194" s="1" t="n">
        <v>45755.44732638889</v>
      </c>
      <c r="C194" s="1" t="n">
        <v>46062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46062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46062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46062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46062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46062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46062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64026-2025</t>
        </is>
      </c>
      <c r="B201" s="1" t="n">
        <v>46021.47569444445</v>
      </c>
      <c r="C201" s="1" t="n">
        <v>46062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38177-2023</t>
        </is>
      </c>
      <c r="B202" s="1" t="n">
        <v>45161.44978009259</v>
      </c>
      <c r="C202" s="1" t="n">
        <v>46062</v>
      </c>
      <c r="D202" t="inlineStr">
        <is>
          <t>ÖREBRO LÄN</t>
        </is>
      </c>
      <c r="E202" t="inlineStr">
        <is>
          <t>NORA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12699-2023</t>
        </is>
      </c>
      <c r="B203" s="1" t="n">
        <v>45000</v>
      </c>
      <c r="C203" s="1" t="n">
        <v>46062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14025-2021</t>
        </is>
      </c>
      <c r="B204" s="1" t="n">
        <v>44277.65498842593</v>
      </c>
      <c r="C204" s="1" t="n">
        <v>46062</v>
      </c>
      <c r="D204" t="inlineStr">
        <is>
          <t>ÖREBRO LÄN</t>
        </is>
      </c>
      <c r="E204" t="inlineStr">
        <is>
          <t>NORA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14315-2025</t>
        </is>
      </c>
      <c r="B205" s="1" t="n">
        <v>45740.72116898148</v>
      </c>
      <c r="C205" s="1" t="n">
        <v>46062</v>
      </c>
      <c r="D205" t="inlineStr">
        <is>
          <t>ÖREBRO LÄN</t>
        </is>
      </c>
      <c r="E205" t="inlineStr">
        <is>
          <t>NORA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46062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16540-2024</t>
        </is>
      </c>
      <c r="B207" s="1" t="n">
        <v>45408.4334837963</v>
      </c>
      <c r="C207" s="1" t="n">
        <v>46062</v>
      </c>
      <c r="D207" t="inlineStr">
        <is>
          <t>ÖREBRO LÄN</t>
        </is>
      </c>
      <c r="E207" t="inlineStr">
        <is>
          <t>NORA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46062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46062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46062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46062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34722-2024</t>
        </is>
      </c>
      <c r="B212" s="1" t="n">
        <v>45526</v>
      </c>
      <c r="C212" s="1" t="n">
        <v>46062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27767-2023</t>
        </is>
      </c>
      <c r="B213" s="1" t="n">
        <v>45098.41659722223</v>
      </c>
      <c r="C213" s="1" t="n">
        <v>46062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1766-2026</t>
        </is>
      </c>
      <c r="B214" s="1" t="n">
        <v>46034.6880787037</v>
      </c>
      <c r="C214" s="1" t="n">
        <v>46062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13585-2024</t>
        </is>
      </c>
      <c r="B215" s="1" t="n">
        <v>45389.85309027778</v>
      </c>
      <c r="C215" s="1" t="n">
        <v>46062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60152-2025</t>
        </is>
      </c>
      <c r="B216" s="1" t="n">
        <v>45994</v>
      </c>
      <c r="C216" s="1" t="n">
        <v>46062</v>
      </c>
      <c r="D216" t="inlineStr">
        <is>
          <t>ÖREBRO LÄN</t>
        </is>
      </c>
      <c r="E216" t="inlineStr">
        <is>
          <t>NORA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60169-2025</t>
        </is>
      </c>
      <c r="B217" s="1" t="n">
        <v>45994</v>
      </c>
      <c r="C217" s="1" t="n">
        <v>46062</v>
      </c>
      <c r="D217" t="inlineStr">
        <is>
          <t>ÖREBRO LÄN</t>
        </is>
      </c>
      <c r="E217" t="inlineStr">
        <is>
          <t>NORA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60166-2025</t>
        </is>
      </c>
      <c r="B218" s="1" t="n">
        <v>45994</v>
      </c>
      <c r="C218" s="1" t="n">
        <v>46062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60548-2025</t>
        </is>
      </c>
      <c r="B219" s="1" t="n">
        <v>45995.71252314815</v>
      </c>
      <c r="C219" s="1" t="n">
        <v>46062</v>
      </c>
      <c r="D219" t="inlineStr">
        <is>
          <t>ÖREBRO LÄN</t>
        </is>
      </c>
      <c r="E219" t="inlineStr">
        <is>
          <t>NORA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4977-2023</t>
        </is>
      </c>
      <c r="B220" s="1" t="n">
        <v>44958.46266203704</v>
      </c>
      <c r="C220" s="1" t="n">
        <v>46062</v>
      </c>
      <c r="D220" t="inlineStr">
        <is>
          <t>ÖREBRO LÄN</t>
        </is>
      </c>
      <c r="E220" t="inlineStr">
        <is>
          <t>NORA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63825-2023</t>
        </is>
      </c>
      <c r="B221" s="1" t="n">
        <v>45278</v>
      </c>
      <c r="C221" s="1" t="n">
        <v>46062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24818-2024</t>
        </is>
      </c>
      <c r="B222" s="1" t="n">
        <v>45461.33123842593</v>
      </c>
      <c r="C222" s="1" t="n">
        <v>46062</v>
      </c>
      <c r="D222" t="inlineStr">
        <is>
          <t>ÖREBRO LÄN</t>
        </is>
      </c>
      <c r="E222" t="inlineStr">
        <is>
          <t>NORA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60892-2025</t>
        </is>
      </c>
      <c r="B223" s="1" t="n">
        <v>45999.57278935185</v>
      </c>
      <c r="C223" s="1" t="n">
        <v>46062</v>
      </c>
      <c r="D223" t="inlineStr">
        <is>
          <t>ÖREBRO LÄN</t>
        </is>
      </c>
      <c r="E223" t="inlineStr">
        <is>
          <t>NORA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46062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60873-2025</t>
        </is>
      </c>
      <c r="B225" s="1" t="n">
        <v>45999.55505787037</v>
      </c>
      <c r="C225" s="1" t="n">
        <v>46062</v>
      </c>
      <c r="D225" t="inlineStr">
        <is>
          <t>ÖREBRO LÄN</t>
        </is>
      </c>
      <c r="E225" t="inlineStr">
        <is>
          <t>NORA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60843-2025</t>
        </is>
      </c>
      <c r="B226" s="1" t="n">
        <v>45999.48747685185</v>
      </c>
      <c r="C226" s="1" t="n">
        <v>46062</v>
      </c>
      <c r="D226" t="inlineStr">
        <is>
          <t>ÖREBRO LÄN</t>
        </is>
      </c>
      <c r="E226" t="inlineStr">
        <is>
          <t>NORA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3686-2026</t>
        </is>
      </c>
      <c r="B227" s="1" t="n">
        <v>46043.44011574074</v>
      </c>
      <c r="C227" s="1" t="n">
        <v>46062</v>
      </c>
      <c r="D227" t="inlineStr">
        <is>
          <t>ÖREBRO LÄN</t>
        </is>
      </c>
      <c r="E227" t="inlineStr">
        <is>
          <t>NORA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46062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46062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46062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46062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46062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46062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48707-2022</t>
        </is>
      </c>
      <c r="B234" s="1" t="n">
        <v>44859</v>
      </c>
      <c r="C234" s="1" t="n">
        <v>46062</v>
      </c>
      <c r="D234" t="inlineStr">
        <is>
          <t>ÖREBRO LÄN</t>
        </is>
      </c>
      <c r="E234" t="inlineStr">
        <is>
          <t>NORA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46062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46062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27577-2024</t>
        </is>
      </c>
      <c r="B237" s="1" t="n">
        <v>45474.65008101852</v>
      </c>
      <c r="C237" s="1" t="n">
        <v>46062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46062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46062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46062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2261-2026</t>
        </is>
      </c>
      <c r="B241" s="1" t="n">
        <v>46036</v>
      </c>
      <c r="C241" s="1" t="n">
        <v>46062</v>
      </c>
      <c r="D241" t="inlineStr">
        <is>
          <t>ÖREBRO LÄN</t>
        </is>
      </c>
      <c r="E241" t="inlineStr">
        <is>
          <t>NORA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46062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46062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40339-2024</t>
        </is>
      </c>
      <c r="B244" s="1" t="n">
        <v>45555.33125</v>
      </c>
      <c r="C244" s="1" t="n">
        <v>46062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46062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46062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46062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46062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46062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46062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46062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46062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46062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46062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46062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46062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46062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46062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46062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46062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46062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46062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46062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46062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46062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46062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46062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46062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46062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46062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46062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46062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46062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46062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46062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46062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46062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46062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46062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46062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16281-2024</t>
        </is>
      </c>
      <c r="B281" s="1" t="n">
        <v>45407.36091435186</v>
      </c>
      <c r="C281" s="1" t="n">
        <v>46062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1566-2025</t>
        </is>
      </c>
      <c r="B282" s="1" t="n">
        <v>45670</v>
      </c>
      <c r="C282" s="1" t="n">
        <v>46062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54604-2024</t>
        </is>
      </c>
      <c r="B283" s="1" t="n">
        <v>45617.683125</v>
      </c>
      <c r="C283" s="1" t="n">
        <v>46062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17344-2024</t>
        </is>
      </c>
      <c r="B284" s="1" t="n">
        <v>45414.58052083333</v>
      </c>
      <c r="C284" s="1" t="n">
        <v>46062</v>
      </c>
      <c r="D284" t="inlineStr">
        <is>
          <t>ÖREBRO LÄN</t>
        </is>
      </c>
      <c r="E284" t="inlineStr">
        <is>
          <t>NORA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2026-02-09T19:42:48Z</dcterms:created>
  <dcterms:modified xmlns:dcterms="http://purl.org/dc/terms/" xmlns:xsi="http://www.w3.org/2001/XMLSchema-instance" xsi:type="dcterms:W3CDTF">2026-02-09T19:42:48Z</dcterms:modified>
</cp:coreProperties>
</file>