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45828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45828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45828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45828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45828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45828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45828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45828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45828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45828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45828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45828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45828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45828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45828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45828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45828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45828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45828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45828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45828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45828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45828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45828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45828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45828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45828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45828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45828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45828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45828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45828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45828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45828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45828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45828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45828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45828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45828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45828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45828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45828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45828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45828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45828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45828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45828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45828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30159-2025</t>
        </is>
      </c>
      <c r="B50" s="1" t="n">
        <v>45827</v>
      </c>
      <c r="C50" s="1" t="n">
        <v>45828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HYPERLINK("https://klasma.github.io/Logging_191904/artfynd/A 30159-2025 artfynd.xlsx", "A 30159-2025")</f>
        <v/>
      </c>
      <c r="T50">
        <f>HYPERLINK("https://klasma.github.io/Logging_191904/kartor/A 30159-2025 karta.png", "A 30159-2025")</f>
        <v/>
      </c>
      <c r="V50">
        <f>HYPERLINK("https://klasma.github.io/Logging_191904/klagomål/A 30159-2025 FSC-klagomål.docx", "A 30159-2025")</f>
        <v/>
      </c>
      <c r="W50">
        <f>HYPERLINK("https://klasma.github.io/Logging_191904/klagomålsmail/A 30159-2025 FSC-klagomål mail.docx", "A 30159-2025")</f>
        <v/>
      </c>
      <c r="X50">
        <f>HYPERLINK("https://klasma.github.io/Logging_191904/tillsyn/A 30159-2025 tillsynsbegäran.docx", "A 30159-2025")</f>
        <v/>
      </c>
      <c r="Y50">
        <f>HYPERLINK("https://klasma.github.io/Logging_191904/tillsynsmail/A 30159-2025 tillsynsbegäran mail.docx", "A 30159-2025")</f>
        <v/>
      </c>
    </row>
    <row r="51" ht="15" customHeight="1">
      <c r="A51" t="inlineStr">
        <is>
          <t>A 20254-2019</t>
        </is>
      </c>
      <c r="B51" s="1" t="n">
        <v>43571</v>
      </c>
      <c r="C51" s="1" t="n">
        <v>45828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45828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45828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45828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45828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45828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45828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45828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45828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45828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45828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45828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45828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45828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45828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45828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45828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45828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45828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45828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45828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45828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45828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45828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45828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45828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45828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45828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45828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45828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45828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45828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45828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45828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45828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45828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45828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45828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45828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45828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45828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45828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45828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45828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45828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45828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45828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45828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45828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45828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45828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45828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45828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45828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45828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45828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45828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45828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45828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45828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45828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45828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45828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45828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45828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45828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45828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45828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45828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45828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45828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45828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45828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45828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45828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45828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45828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45828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45828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45828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45828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45828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45828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45828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45828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45828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45828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45828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45828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45828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45828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45828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45828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45828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45828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45828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45828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45828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45828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45828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45828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45828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45828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45828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45828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45828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45828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45828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45828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45828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45828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45828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45828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45828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45828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45828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45828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45828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45828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45828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45828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45828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45828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45828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45828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45828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45828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45828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45828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45828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45828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45828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45828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45828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45828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45828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45828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45828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45828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45828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45828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45828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45828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45828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45828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45828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45828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45828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45828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45828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45828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45828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45828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45828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45828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45828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45828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45828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45828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45828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45828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45828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45828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45828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45828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45828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45828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45828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45828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45828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45828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45828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45828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45828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45828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45828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45828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45828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45828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45828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45828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45828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45828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45828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45828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45828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45828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45828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45828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45828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45828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45828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45828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45828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45828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45828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45828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45828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45828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45828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45828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45828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45828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45828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45828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45828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45828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45828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45828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45828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45828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45828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45828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45828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45828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45828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45828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45828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45828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45828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45828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45828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45828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45828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45828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45828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45828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45828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45828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45828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45828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45828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45828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45828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45828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45828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45828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45828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45828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45828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45828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45828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45828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45828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45828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45828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45828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45828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45828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45828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45828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45828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45828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45828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45828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45828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45828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45828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45828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45828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45828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45828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45828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45828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45828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45828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45828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45828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45828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45828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45828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45828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45828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45828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45828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45828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45828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45828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45828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45828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45828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45828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45828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45828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45828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45828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45828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45828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45828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45828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45828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45828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45828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45828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45828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45828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45828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45828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45828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45828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45828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45828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45828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45828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45828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45828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45828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45828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45828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45828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45828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45828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45828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45828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45828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45828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45828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45828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45828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45828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45828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45828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45828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45828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45828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45828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45828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45828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45828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45828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45828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45828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45828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45828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45828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45828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45828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45828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45828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45828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45828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45828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45828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45828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45828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45828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45828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45828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45828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45828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45828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45828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45828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45828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45828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45828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45828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45828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45828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45828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45828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45828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45828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45828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45828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45828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45828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45828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45828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45828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45828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45828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45828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45828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45828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45828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24098-2023</t>
        </is>
      </c>
      <c r="B427" s="1" t="n">
        <v>45079</v>
      </c>
      <c r="C427" s="1" t="n">
        <v>45828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24091-2023</t>
        </is>
      </c>
      <c r="B428" s="1" t="n">
        <v>45079</v>
      </c>
      <c r="C428" s="1" t="n">
        <v>45828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24099-2023</t>
        </is>
      </c>
      <c r="B429" s="1" t="n">
        <v>45079</v>
      </c>
      <c r="C429" s="1" t="n">
        <v>45828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24137-2023</t>
        </is>
      </c>
      <c r="B430" s="1" t="n">
        <v>45079</v>
      </c>
      <c r="C430" s="1" t="n">
        <v>45828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24504-2023</t>
        </is>
      </c>
      <c r="B431" s="1" t="n">
        <v>45082</v>
      </c>
      <c r="C431" s="1" t="n">
        <v>45828</v>
      </c>
      <c r="D431" t="inlineStr">
        <is>
          <t>VÄSTMANLANDS LÄN</t>
        </is>
      </c>
      <c r="E431" t="inlineStr">
        <is>
          <t>SKINNSKATTEBERG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24427-2023</t>
        </is>
      </c>
      <c r="B432" s="1" t="n">
        <v>45082</v>
      </c>
      <c r="C432" s="1" t="n">
        <v>45828</v>
      </c>
      <c r="D432" t="inlineStr">
        <is>
          <t>VÄSTMANLANDS LÄN</t>
        </is>
      </c>
      <c r="E432" t="inlineStr">
        <is>
          <t>SKINNSKATTEBERG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24883-2023</t>
        </is>
      </c>
      <c r="B433" s="1" t="n">
        <v>45085</v>
      </c>
      <c r="C433" s="1" t="n">
        <v>45828</v>
      </c>
      <c r="D433" t="inlineStr">
        <is>
          <t>VÄSTMANLANDS LÄN</t>
        </is>
      </c>
      <c r="E433" t="inlineStr">
        <is>
          <t>SKINNSKATTEBERG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24884-2023</t>
        </is>
      </c>
      <c r="B434" s="1" t="n">
        <v>45085</v>
      </c>
      <c r="C434" s="1" t="n">
        <v>45828</v>
      </c>
      <c r="D434" t="inlineStr">
        <is>
          <t>VÄSTMANLANDS LÄN</t>
        </is>
      </c>
      <c r="E434" t="inlineStr">
        <is>
          <t>SKINNSKATTEBERG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25843-2023</t>
        </is>
      </c>
      <c r="B435" s="1" t="n">
        <v>45090</v>
      </c>
      <c r="C435" s="1" t="n">
        <v>45828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26584-2023</t>
        </is>
      </c>
      <c r="B436" s="1" t="n">
        <v>45092</v>
      </c>
      <c r="C436" s="1" t="n">
        <v>45828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26580-2023</t>
        </is>
      </c>
      <c r="B437" s="1" t="n">
        <v>45092</v>
      </c>
      <c r="C437" s="1" t="n">
        <v>45828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26581-2023</t>
        </is>
      </c>
      <c r="B438" s="1" t="n">
        <v>45092</v>
      </c>
      <c r="C438" s="1" t="n">
        <v>45828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27329-2023</t>
        </is>
      </c>
      <c r="B439" s="1" t="n">
        <v>45096</v>
      </c>
      <c r="C439" s="1" t="n">
        <v>45828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27328-2023</t>
        </is>
      </c>
      <c r="B440" s="1" t="n">
        <v>45096</v>
      </c>
      <c r="C440" s="1" t="n">
        <v>45828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27326-2023</t>
        </is>
      </c>
      <c r="B441" s="1" t="n">
        <v>45096</v>
      </c>
      <c r="C441" s="1" t="n">
        <v>45828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27653-2023</t>
        </is>
      </c>
      <c r="B442" s="1" t="n">
        <v>45097</v>
      </c>
      <c r="C442" s="1" t="n">
        <v>45828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27783-2023</t>
        </is>
      </c>
      <c r="B443" s="1" t="n">
        <v>45098</v>
      </c>
      <c r="C443" s="1" t="n">
        <v>45828</v>
      </c>
      <c r="D443" t="inlineStr">
        <is>
          <t>VÄSTMANLANDS LÄN</t>
        </is>
      </c>
      <c r="E443" t="inlineStr">
        <is>
          <t>SKINNSKATTEBERG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28312-2023</t>
        </is>
      </c>
      <c r="B444" s="1" t="n">
        <v>45099</v>
      </c>
      <c r="C444" s="1" t="n">
        <v>45828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28308-2023</t>
        </is>
      </c>
      <c r="B445" s="1" t="n">
        <v>45099</v>
      </c>
      <c r="C445" s="1" t="n">
        <v>45828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28534-2023</t>
        </is>
      </c>
      <c r="B446" s="1" t="n">
        <v>45103</v>
      </c>
      <c r="C446" s="1" t="n">
        <v>45828</v>
      </c>
      <c r="D446" t="inlineStr">
        <is>
          <t>VÄSTMANLANDS LÄN</t>
        </is>
      </c>
      <c r="E446" t="inlineStr">
        <is>
          <t>SKINNSKATTEBERG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29175-2023</t>
        </is>
      </c>
      <c r="B447" s="1" t="n">
        <v>45105</v>
      </c>
      <c r="C447" s="1" t="n">
        <v>45828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29496-2023</t>
        </is>
      </c>
      <c r="B448" s="1" t="n">
        <v>45106</v>
      </c>
      <c r="C448" s="1" t="n">
        <v>45828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30353-2023</t>
        </is>
      </c>
      <c r="B449" s="1" t="n">
        <v>45111</v>
      </c>
      <c r="C449" s="1" t="n">
        <v>45828</v>
      </c>
      <c r="D449" t="inlineStr">
        <is>
          <t>VÄSTMANLANDS LÄN</t>
        </is>
      </c>
      <c r="E449" t="inlineStr">
        <is>
          <t>SKINNSKATTEBERG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30361-2023</t>
        </is>
      </c>
      <c r="B450" s="1" t="n">
        <v>45111</v>
      </c>
      <c r="C450" s="1" t="n">
        <v>45828</v>
      </c>
      <c r="D450" t="inlineStr">
        <is>
          <t>VÄSTMANLANDS LÄN</t>
        </is>
      </c>
      <c r="E450" t="inlineStr">
        <is>
          <t>SKINNSKATTEBERG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31262-2023</t>
        </is>
      </c>
      <c r="B451" s="1" t="n">
        <v>45114</v>
      </c>
      <c r="C451" s="1" t="n">
        <v>45828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31260-2023</t>
        </is>
      </c>
      <c r="B452" s="1" t="n">
        <v>45114</v>
      </c>
      <c r="C452" s="1" t="n">
        <v>45828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31264-2023</t>
        </is>
      </c>
      <c r="B453" s="1" t="n">
        <v>45114</v>
      </c>
      <c r="C453" s="1" t="n">
        <v>45828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31268-2023</t>
        </is>
      </c>
      <c r="B454" s="1" t="n">
        <v>45114</v>
      </c>
      <c r="C454" s="1" t="n">
        <v>45828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33086-2023</t>
        </is>
      </c>
      <c r="B455" s="1" t="n">
        <v>45126</v>
      </c>
      <c r="C455" s="1" t="n">
        <v>45828</v>
      </c>
      <c r="D455" t="inlineStr">
        <is>
          <t>VÄSTMANLANDS LÄN</t>
        </is>
      </c>
      <c r="E455" t="inlineStr">
        <is>
          <t>SKINNSKATTEBERG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33406-2023</t>
        </is>
      </c>
      <c r="B456" s="1" t="n">
        <v>45128</v>
      </c>
      <c r="C456" s="1" t="n">
        <v>45828</v>
      </c>
      <c r="D456" t="inlineStr">
        <is>
          <t>VÄSTMANLANDS LÄN</t>
        </is>
      </c>
      <c r="E456" t="inlineStr">
        <is>
          <t>SKINNSKATTEBERG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33396-2023</t>
        </is>
      </c>
      <c r="B457" s="1" t="n">
        <v>45128</v>
      </c>
      <c r="C457" s="1" t="n">
        <v>45828</v>
      </c>
      <c r="D457" t="inlineStr">
        <is>
          <t>VÄSTMANLANDS LÄN</t>
        </is>
      </c>
      <c r="E457" t="inlineStr">
        <is>
          <t>SKINNSKATTEBERG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33900-2023</t>
        </is>
      </c>
      <c r="B458" s="1" t="n">
        <v>45134</v>
      </c>
      <c r="C458" s="1" t="n">
        <v>45828</v>
      </c>
      <c r="D458" t="inlineStr">
        <is>
          <t>VÄSTMANLANDS LÄN</t>
        </is>
      </c>
      <c r="E458" t="inlineStr">
        <is>
          <t>SKINNSKATTEBERG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33896-2023</t>
        </is>
      </c>
      <c r="B459" s="1" t="n">
        <v>45134</v>
      </c>
      <c r="C459" s="1" t="n">
        <v>45828</v>
      </c>
      <c r="D459" t="inlineStr">
        <is>
          <t>VÄSTMANLANDS LÄN</t>
        </is>
      </c>
      <c r="E459" t="inlineStr">
        <is>
          <t>SKINNSKATTEBERG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34606-2023</t>
        </is>
      </c>
      <c r="B460" s="1" t="n">
        <v>45140</v>
      </c>
      <c r="C460" s="1" t="n">
        <v>45828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36471-2023</t>
        </is>
      </c>
      <c r="B461" s="1" t="n">
        <v>45152</v>
      </c>
      <c r="C461" s="1" t="n">
        <v>45828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36475-2023</t>
        </is>
      </c>
      <c r="B462" s="1" t="n">
        <v>45152</v>
      </c>
      <c r="C462" s="1" t="n">
        <v>45828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36476-2023</t>
        </is>
      </c>
      <c r="B463" s="1" t="n">
        <v>45152</v>
      </c>
      <c r="C463" s="1" t="n">
        <v>45828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36473-2023</t>
        </is>
      </c>
      <c r="B464" s="1" t="n">
        <v>45152</v>
      </c>
      <c r="C464" s="1" t="n">
        <v>45828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37196-2023</t>
        </is>
      </c>
      <c r="B465" s="1" t="n">
        <v>45154</v>
      </c>
      <c r="C465" s="1" t="n">
        <v>45828</v>
      </c>
      <c r="D465" t="inlineStr">
        <is>
          <t>VÄSTMANLANDS LÄN</t>
        </is>
      </c>
      <c r="E465" t="inlineStr">
        <is>
          <t>SKINNSKATTEBERG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37007-2023</t>
        </is>
      </c>
      <c r="B466" s="1" t="n">
        <v>45155</v>
      </c>
      <c r="C466" s="1" t="n">
        <v>45828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37006-2023</t>
        </is>
      </c>
      <c r="B467" s="1" t="n">
        <v>45155</v>
      </c>
      <c r="C467" s="1" t="n">
        <v>45828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37342-2023</t>
        </is>
      </c>
      <c r="B468" s="1" t="n">
        <v>45156</v>
      </c>
      <c r="C468" s="1" t="n">
        <v>45828</v>
      </c>
      <c r="D468" t="inlineStr">
        <is>
          <t>VÄSTMANLANDS LÄN</t>
        </is>
      </c>
      <c r="E468" t="inlineStr">
        <is>
          <t>SKINNSKATTEBERG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37432-2023</t>
        </is>
      </c>
      <c r="B469" s="1" t="n">
        <v>45156</v>
      </c>
      <c r="C469" s="1" t="n">
        <v>45828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37437-2023</t>
        </is>
      </c>
      <c r="B470" s="1" t="n">
        <v>45156</v>
      </c>
      <c r="C470" s="1" t="n">
        <v>45828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37880-2023</t>
        </is>
      </c>
      <c r="B471" s="1" t="n">
        <v>45160</v>
      </c>
      <c r="C471" s="1" t="n">
        <v>45828</v>
      </c>
      <c r="D471" t="inlineStr">
        <is>
          <t>VÄSTMANLANDS LÄN</t>
        </is>
      </c>
      <c r="E471" t="inlineStr">
        <is>
          <t>SKINNSKATTEBERG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38521-2023</t>
        </is>
      </c>
      <c r="B472" s="1" t="n">
        <v>45162</v>
      </c>
      <c r="C472" s="1" t="n">
        <v>45828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38714-2023</t>
        </is>
      </c>
      <c r="B473" s="1" t="n">
        <v>45163</v>
      </c>
      <c r="C473" s="1" t="n">
        <v>45828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38739-2023</t>
        </is>
      </c>
      <c r="B474" s="1" t="n">
        <v>45163</v>
      </c>
      <c r="C474" s="1" t="n">
        <v>45828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38731-2023</t>
        </is>
      </c>
      <c r="B475" s="1" t="n">
        <v>45163</v>
      </c>
      <c r="C475" s="1" t="n">
        <v>45828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40301-2023</t>
        </is>
      </c>
      <c r="B476" s="1" t="n">
        <v>45169</v>
      </c>
      <c r="C476" s="1" t="n">
        <v>45828</v>
      </c>
      <c r="D476" t="inlineStr">
        <is>
          <t>VÄSTMANLANDS LÄN</t>
        </is>
      </c>
      <c r="E476" t="inlineStr">
        <is>
          <t>SKINNSKATTEBERG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40320-2023</t>
        </is>
      </c>
      <c r="B477" s="1" t="n">
        <v>45169</v>
      </c>
      <c r="C477" s="1" t="n">
        <v>45828</v>
      </c>
      <c r="D477" t="inlineStr">
        <is>
          <t>VÄSTMANLANDS LÄN</t>
        </is>
      </c>
      <c r="E477" t="inlineStr">
        <is>
          <t>SKINNSKATTEBERG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40517-2023</t>
        </is>
      </c>
      <c r="B478" s="1" t="n">
        <v>45170</v>
      </c>
      <c r="C478" s="1" t="n">
        <v>45828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40545-2023</t>
        </is>
      </c>
      <c r="B479" s="1" t="n">
        <v>45170</v>
      </c>
      <c r="C479" s="1" t="n">
        <v>45828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40495-2023</t>
        </is>
      </c>
      <c r="B480" s="1" t="n">
        <v>45170</v>
      </c>
      <c r="C480" s="1" t="n">
        <v>45828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40521-2023</t>
        </is>
      </c>
      <c r="B481" s="1" t="n">
        <v>45170</v>
      </c>
      <c r="C481" s="1" t="n">
        <v>45828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40539-2023</t>
        </is>
      </c>
      <c r="B482" s="1" t="n">
        <v>45170</v>
      </c>
      <c r="C482" s="1" t="n">
        <v>45828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40497-2023</t>
        </is>
      </c>
      <c r="B483" s="1" t="n">
        <v>45170</v>
      </c>
      <c r="C483" s="1" t="n">
        <v>45828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40519-2023</t>
        </is>
      </c>
      <c r="B484" s="1" t="n">
        <v>45170</v>
      </c>
      <c r="C484" s="1" t="n">
        <v>45828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40546-2023</t>
        </is>
      </c>
      <c r="B485" s="1" t="n">
        <v>45170</v>
      </c>
      <c r="C485" s="1" t="n">
        <v>45828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41333-2023</t>
        </is>
      </c>
      <c r="B486" s="1" t="n">
        <v>45174</v>
      </c>
      <c r="C486" s="1" t="n">
        <v>45828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41334-2023</t>
        </is>
      </c>
      <c r="B487" s="1" t="n">
        <v>45174</v>
      </c>
      <c r="C487" s="1" t="n">
        <v>45828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41332-2023</t>
        </is>
      </c>
      <c r="B488" s="1" t="n">
        <v>45174</v>
      </c>
      <c r="C488" s="1" t="n">
        <v>45828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41562-2023</t>
        </is>
      </c>
      <c r="B489" s="1" t="n">
        <v>45175</v>
      </c>
      <c r="C489" s="1" t="n">
        <v>45828</v>
      </c>
      <c r="D489" t="inlineStr">
        <is>
          <t>VÄSTMANLANDS LÄN</t>
        </is>
      </c>
      <c r="E489" t="inlineStr">
        <is>
          <t>SKINNSKATTEBERG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41797-2023</t>
        </is>
      </c>
      <c r="B490" s="1" t="n">
        <v>45176</v>
      </c>
      <c r="C490" s="1" t="n">
        <v>45828</v>
      </c>
      <c r="D490" t="inlineStr">
        <is>
          <t>VÄSTMANLANDS LÄN</t>
        </is>
      </c>
      <c r="E490" t="inlineStr">
        <is>
          <t>SKINNSKATTEBERG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41866-2023</t>
        </is>
      </c>
      <c r="B491" s="1" t="n">
        <v>45176</v>
      </c>
      <c r="C491" s="1" t="n">
        <v>45828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42082-2023</t>
        </is>
      </c>
      <c r="B492" s="1" t="n">
        <v>45177</v>
      </c>
      <c r="C492" s="1" t="n">
        <v>45828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42092-2023</t>
        </is>
      </c>
      <c r="B493" s="1" t="n">
        <v>45177</v>
      </c>
      <c r="C493" s="1" t="n">
        <v>45828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42087-2023</t>
        </is>
      </c>
      <c r="B494" s="1" t="n">
        <v>45177</v>
      </c>
      <c r="C494" s="1" t="n">
        <v>45828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42093-2023</t>
        </is>
      </c>
      <c r="B495" s="1" t="n">
        <v>45177</v>
      </c>
      <c r="C495" s="1" t="n">
        <v>45828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42425-2023</t>
        </is>
      </c>
      <c r="B496" s="1" t="n">
        <v>45180</v>
      </c>
      <c r="C496" s="1" t="n">
        <v>45828</v>
      </c>
      <c r="D496" t="inlineStr">
        <is>
          <t>VÄSTMANLANDS LÄN</t>
        </is>
      </c>
      <c r="E496" t="inlineStr">
        <is>
          <t>SKINNSKATTEBERG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42976-2023</t>
        </is>
      </c>
      <c r="B497" s="1" t="n">
        <v>45182</v>
      </c>
      <c r="C497" s="1" t="n">
        <v>45828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42973-2023</t>
        </is>
      </c>
      <c r="B498" s="1" t="n">
        <v>45182</v>
      </c>
      <c r="C498" s="1" t="n">
        <v>45828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44906-2023</t>
        </is>
      </c>
      <c r="B499" s="1" t="n">
        <v>45190</v>
      </c>
      <c r="C499" s="1" t="n">
        <v>45828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44914-2023</t>
        </is>
      </c>
      <c r="B500" s="1" t="n">
        <v>45190</v>
      </c>
      <c r="C500" s="1" t="n">
        <v>45828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44903-2023</t>
        </is>
      </c>
      <c r="B501" s="1" t="n">
        <v>45190</v>
      </c>
      <c r="C501" s="1" t="n">
        <v>45828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45376-2023</t>
        </is>
      </c>
      <c r="B502" s="1" t="n">
        <v>45193</v>
      </c>
      <c r="C502" s="1" t="n">
        <v>45828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45375-2023</t>
        </is>
      </c>
      <c r="B503" s="1" t="n">
        <v>45193</v>
      </c>
      <c r="C503" s="1" t="n">
        <v>45828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45511-2023</t>
        </is>
      </c>
      <c r="B504" s="1" t="n">
        <v>45194</v>
      </c>
      <c r="C504" s="1" t="n">
        <v>45828</v>
      </c>
      <c r="D504" t="inlineStr">
        <is>
          <t>VÄSTMANLANDS LÄN</t>
        </is>
      </c>
      <c r="E504" t="inlineStr">
        <is>
          <t>SKINNSKATTEBERG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45867-2023</t>
        </is>
      </c>
      <c r="B505" s="1" t="n">
        <v>45195</v>
      </c>
      <c r="C505" s="1" t="n">
        <v>45828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46760-2023</t>
        </is>
      </c>
      <c r="B506" s="1" t="n">
        <v>45198</v>
      </c>
      <c r="C506" s="1" t="n">
        <v>45828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47693-2023</t>
        </is>
      </c>
      <c r="B507" s="1" t="n">
        <v>45198</v>
      </c>
      <c r="C507" s="1" t="n">
        <v>45828</v>
      </c>
      <c r="D507" t="inlineStr">
        <is>
          <t>VÄSTMANLANDS LÄN</t>
        </is>
      </c>
      <c r="E507" t="inlineStr">
        <is>
          <t>SKINNSKATTEBERG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47689-2023</t>
        </is>
      </c>
      <c r="B508" s="1" t="n">
        <v>45198</v>
      </c>
      <c r="C508" s="1" t="n">
        <v>45828</v>
      </c>
      <c r="D508" t="inlineStr">
        <is>
          <t>VÄSTMANLANDS LÄN</t>
        </is>
      </c>
      <c r="E508" t="inlineStr">
        <is>
          <t>SKINNSKATTEBERG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47681-2023</t>
        </is>
      </c>
      <c r="B509" s="1" t="n">
        <v>45198</v>
      </c>
      <c r="C509" s="1" t="n">
        <v>45828</v>
      </c>
      <c r="D509" t="inlineStr">
        <is>
          <t>VÄSTMANLANDS LÄN</t>
        </is>
      </c>
      <c r="E509" t="inlineStr">
        <is>
          <t>SKINNSKATTEBERG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48037-2023</t>
        </is>
      </c>
      <c r="B510" s="1" t="n">
        <v>45204</v>
      </c>
      <c r="C510" s="1" t="n">
        <v>45828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50422-2023</t>
        </is>
      </c>
      <c r="B511" s="1" t="n">
        <v>45216</v>
      </c>
      <c r="C511" s="1" t="n">
        <v>45828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50409-2023</t>
        </is>
      </c>
      <c r="B512" s="1" t="n">
        <v>45216</v>
      </c>
      <c r="C512" s="1" t="n">
        <v>45828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50415-2023</t>
        </is>
      </c>
      <c r="B513" s="1" t="n">
        <v>45216</v>
      </c>
      <c r="C513" s="1" t="n">
        <v>45828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50407-2023</t>
        </is>
      </c>
      <c r="B514" s="1" t="n">
        <v>45216</v>
      </c>
      <c r="C514" s="1" t="n">
        <v>45828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50416-2023</t>
        </is>
      </c>
      <c r="B515" s="1" t="n">
        <v>45216</v>
      </c>
      <c r="C515" s="1" t="n">
        <v>45828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50408-2023</t>
        </is>
      </c>
      <c r="B516" s="1" t="n">
        <v>45216</v>
      </c>
      <c r="C516" s="1" t="n">
        <v>45828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50641-2023</t>
        </is>
      </c>
      <c r="B517" s="1" t="n">
        <v>45217</v>
      </c>
      <c r="C517" s="1" t="n">
        <v>45828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51680-2023</t>
        </is>
      </c>
      <c r="B518" s="1" t="n">
        <v>45222</v>
      </c>
      <c r="C518" s="1" t="n">
        <v>45828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54296-2023</t>
        </is>
      </c>
      <c r="B519" s="1" t="n">
        <v>45232</v>
      </c>
      <c r="C519" s="1" t="n">
        <v>45828</v>
      </c>
      <c r="D519" t="inlineStr">
        <is>
          <t>VÄSTMANLANDS LÄN</t>
        </is>
      </c>
      <c r="E519" t="inlineStr">
        <is>
          <t>SKINNSKATTEBERG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55181-2023</t>
        </is>
      </c>
      <c r="B520" s="1" t="n">
        <v>45237</v>
      </c>
      <c r="C520" s="1" t="n">
        <v>45828</v>
      </c>
      <c r="D520" t="inlineStr">
        <is>
          <t>VÄSTMANLANDS LÄN</t>
        </is>
      </c>
      <c r="E520" t="inlineStr">
        <is>
          <t>SKINNSKATTEBERG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55229-2023</t>
        </is>
      </c>
      <c r="B521" s="1" t="n">
        <v>45237</v>
      </c>
      <c r="C521" s="1" t="n">
        <v>45828</v>
      </c>
      <c r="D521" t="inlineStr">
        <is>
          <t>VÄSTMANLANDS LÄN</t>
        </is>
      </c>
      <c r="E521" t="inlineStr">
        <is>
          <t>SKINNSKATTEBERG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55210-2023</t>
        </is>
      </c>
      <c r="B522" s="1" t="n">
        <v>45237</v>
      </c>
      <c r="C522" s="1" t="n">
        <v>45828</v>
      </c>
      <c r="D522" t="inlineStr">
        <is>
          <t>VÄSTMANLANDS LÄN</t>
        </is>
      </c>
      <c r="E522" t="inlineStr">
        <is>
          <t>SKINNSKATTEBERG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56357-2023</t>
        </is>
      </c>
      <c r="B523" s="1" t="n">
        <v>45243</v>
      </c>
      <c r="C523" s="1" t="n">
        <v>45828</v>
      </c>
      <c r="D523" t="inlineStr">
        <is>
          <t>VÄSTMANLANDS LÄN</t>
        </is>
      </c>
      <c r="E523" t="inlineStr">
        <is>
          <t>SKINNSKATTEBERG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56921-2023</t>
        </is>
      </c>
      <c r="B524" s="1" t="n">
        <v>45244</v>
      </c>
      <c r="C524" s="1" t="n">
        <v>45828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45828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45828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57343-2023</t>
        </is>
      </c>
      <c r="B527" s="1" t="n">
        <v>45245</v>
      </c>
      <c r="C527" s="1" t="n">
        <v>45828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57747-2023</t>
        </is>
      </c>
      <c r="B528" s="1" t="n">
        <v>45246</v>
      </c>
      <c r="C528" s="1" t="n">
        <v>45828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57983-2023</t>
        </is>
      </c>
      <c r="B529" s="1" t="n">
        <v>45247</v>
      </c>
      <c r="C529" s="1" t="n">
        <v>45828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45828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45828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57984-2023</t>
        </is>
      </c>
      <c r="B532" s="1" t="n">
        <v>45247</v>
      </c>
      <c r="C532" s="1" t="n">
        <v>45828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58317-2023</t>
        </is>
      </c>
      <c r="B533" s="1" t="n">
        <v>45250</v>
      </c>
      <c r="C533" s="1" t="n">
        <v>45828</v>
      </c>
      <c r="D533" t="inlineStr">
        <is>
          <t>VÄSTMANLANDS LÄN</t>
        </is>
      </c>
      <c r="E533" t="inlineStr">
        <is>
          <t>SKINNSKATTEBERG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45828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58970-2023</t>
        </is>
      </c>
      <c r="B535" s="1" t="n">
        <v>45252</v>
      </c>
      <c r="C535" s="1" t="n">
        <v>45828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58975-2023</t>
        </is>
      </c>
      <c r="B536" s="1" t="n">
        <v>45252</v>
      </c>
      <c r="C536" s="1" t="n">
        <v>45828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58979-2023</t>
        </is>
      </c>
      <c r="B537" s="1" t="n">
        <v>45252</v>
      </c>
      <c r="C537" s="1" t="n">
        <v>45828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58973-2023</t>
        </is>
      </c>
      <c r="B538" s="1" t="n">
        <v>45252</v>
      </c>
      <c r="C538" s="1" t="n">
        <v>45828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58978-2023</t>
        </is>
      </c>
      <c r="B539" s="1" t="n">
        <v>45252</v>
      </c>
      <c r="C539" s="1" t="n">
        <v>45828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58987-2023</t>
        </is>
      </c>
      <c r="B540" s="1" t="n">
        <v>45252</v>
      </c>
      <c r="C540" s="1" t="n">
        <v>45828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59337-2023</t>
        </is>
      </c>
      <c r="B541" s="1" t="n">
        <v>45252</v>
      </c>
      <c r="C541" s="1" t="n">
        <v>45828</v>
      </c>
      <c r="D541" t="inlineStr">
        <is>
          <t>VÄSTMANLANDS LÄN</t>
        </is>
      </c>
      <c r="E541" t="inlineStr">
        <is>
          <t>SKINNSKATTEBERG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59717-2023</t>
        </is>
      </c>
      <c r="B542" s="1" t="n">
        <v>45257</v>
      </c>
      <c r="C542" s="1" t="n">
        <v>45828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61424-2023</t>
        </is>
      </c>
      <c r="B543" s="1" t="n">
        <v>45264</v>
      </c>
      <c r="C543" s="1" t="n">
        <v>45828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62487-2023</t>
        </is>
      </c>
      <c r="B544" s="1" t="n">
        <v>45268</v>
      </c>
      <c r="C544" s="1" t="n">
        <v>45828</v>
      </c>
      <c r="D544" t="inlineStr">
        <is>
          <t>VÄSTMANLANDS LÄN</t>
        </is>
      </c>
      <c r="E544" t="inlineStr">
        <is>
          <t>SKINNSKATTEBERG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64001-2023</t>
        </is>
      </c>
      <c r="B545" s="1" t="n">
        <v>45278</v>
      </c>
      <c r="C545" s="1" t="n">
        <v>45828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63999-2023</t>
        </is>
      </c>
      <c r="B546" s="1" t="n">
        <v>45278</v>
      </c>
      <c r="C546" s="1" t="n">
        <v>45828</v>
      </c>
      <c r="D546" t="inlineStr">
        <is>
          <t>VÄSTMANLANDS LÄN</t>
        </is>
      </c>
      <c r="E546" t="inlineStr">
        <is>
          <t>SKINNSKATTEBERG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64176-2023</t>
        </is>
      </c>
      <c r="B547" s="1" t="n">
        <v>45279</v>
      </c>
      <c r="C547" s="1" t="n">
        <v>45828</v>
      </c>
      <c r="D547" t="inlineStr">
        <is>
          <t>VÄSTMANLANDS LÄN</t>
        </is>
      </c>
      <c r="E547" t="inlineStr">
        <is>
          <t>SKINNSKATTEBERG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64448-2023</t>
        </is>
      </c>
      <c r="B548" s="1" t="n">
        <v>45280</v>
      </c>
      <c r="C548" s="1" t="n">
        <v>45828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1611-2024</t>
        </is>
      </c>
      <c r="B549" s="1" t="n">
        <v>45306</v>
      </c>
      <c r="C549" s="1" t="n">
        <v>45828</v>
      </c>
      <c r="D549" t="inlineStr">
        <is>
          <t>VÄSTMANLANDS LÄN</t>
        </is>
      </c>
      <c r="E549" t="inlineStr">
        <is>
          <t>SKINNSKATTEBERG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1619-2024</t>
        </is>
      </c>
      <c r="B550" s="1" t="n">
        <v>45306</v>
      </c>
      <c r="C550" s="1" t="n">
        <v>45828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45828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3755-2024</t>
        </is>
      </c>
      <c r="B552" s="1" t="n">
        <v>45321</v>
      </c>
      <c r="C552" s="1" t="n">
        <v>45828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4000-2024</t>
        </is>
      </c>
      <c r="B553" s="1" t="n">
        <v>45322</v>
      </c>
      <c r="C553" s="1" t="n">
        <v>45828</v>
      </c>
      <c r="D553" t="inlineStr">
        <is>
          <t>VÄSTMANLANDS LÄN</t>
        </is>
      </c>
      <c r="E553" t="inlineStr">
        <is>
          <t>SKINNSKATTEBERG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5001-2024</t>
        </is>
      </c>
      <c r="B554" s="1" t="n">
        <v>45329</v>
      </c>
      <c r="C554" s="1" t="n">
        <v>45828</v>
      </c>
      <c r="D554" t="inlineStr">
        <is>
          <t>VÄSTMANLANDS LÄN</t>
        </is>
      </c>
      <c r="E554" t="inlineStr">
        <is>
          <t>SKINNSKATTEBERG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5154-2024</t>
        </is>
      </c>
      <c r="B555" s="1" t="n">
        <v>45330</v>
      </c>
      <c r="C555" s="1" t="n">
        <v>45828</v>
      </c>
      <c r="D555" t="inlineStr">
        <is>
          <t>VÄSTMANLANDS LÄN</t>
        </is>
      </c>
      <c r="E555" t="inlineStr">
        <is>
          <t>SKINNSKATTEBERG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9485-2024</t>
        </is>
      </c>
      <c r="B556" s="1" t="n">
        <v>45359</v>
      </c>
      <c r="C556" s="1" t="n">
        <v>45828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9489-2024</t>
        </is>
      </c>
      <c r="B557" s="1" t="n">
        <v>45359</v>
      </c>
      <c r="C557" s="1" t="n">
        <v>45828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9487-2024</t>
        </is>
      </c>
      <c r="B558" s="1" t="n">
        <v>45359</v>
      </c>
      <c r="C558" s="1" t="n">
        <v>45828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9491-2024</t>
        </is>
      </c>
      <c r="B559" s="1" t="n">
        <v>45359</v>
      </c>
      <c r="C559" s="1" t="n">
        <v>45828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9486-2024</t>
        </is>
      </c>
      <c r="B560" s="1" t="n">
        <v>45359</v>
      </c>
      <c r="C560" s="1" t="n">
        <v>45828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9490-2024</t>
        </is>
      </c>
      <c r="B561" s="1" t="n">
        <v>45359</v>
      </c>
      <c r="C561" s="1" t="n">
        <v>45828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10530-2024</t>
        </is>
      </c>
      <c r="B562" s="1" t="n">
        <v>45366</v>
      </c>
      <c r="C562" s="1" t="n">
        <v>45828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10536-2024</t>
        </is>
      </c>
      <c r="B563" s="1" t="n">
        <v>45366</v>
      </c>
      <c r="C563" s="1" t="n">
        <v>45828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10519-2024</t>
        </is>
      </c>
      <c r="B564" s="1" t="n">
        <v>45366</v>
      </c>
      <c r="C564" s="1" t="n">
        <v>45828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10527-2024</t>
        </is>
      </c>
      <c r="B565" s="1" t="n">
        <v>45366</v>
      </c>
      <c r="C565" s="1" t="n">
        <v>45828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10535-2024</t>
        </is>
      </c>
      <c r="B566" s="1" t="n">
        <v>45366</v>
      </c>
      <c r="C566" s="1" t="n">
        <v>45828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10555-2024</t>
        </is>
      </c>
      <c r="B567" s="1" t="n">
        <v>45366</v>
      </c>
      <c r="C567" s="1" t="n">
        <v>45828</v>
      </c>
      <c r="D567" t="inlineStr">
        <is>
          <t>VÄSTMANLANDS LÄN</t>
        </is>
      </c>
      <c r="E567" t="inlineStr">
        <is>
          <t>SKINNSKATTEBERG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11800-2024</t>
        </is>
      </c>
      <c r="B568" s="1" t="n">
        <v>45375</v>
      </c>
      <c r="C568" s="1" t="n">
        <v>45828</v>
      </c>
      <c r="D568" t="inlineStr">
        <is>
          <t>VÄSTMANLANDS LÄN</t>
        </is>
      </c>
      <c r="E568" t="inlineStr">
        <is>
          <t>SKINNSKATTEBERG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11823-2024</t>
        </is>
      </c>
      <c r="B569" s="1" t="n">
        <v>45376</v>
      </c>
      <c r="C569" s="1" t="n">
        <v>45828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11826-2024</t>
        </is>
      </c>
      <c r="B570" s="1" t="n">
        <v>45376</v>
      </c>
      <c r="C570" s="1" t="n">
        <v>45828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11822-2024</t>
        </is>
      </c>
      <c r="B571" s="1" t="n">
        <v>45376</v>
      </c>
      <c r="C571" s="1" t="n">
        <v>45828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11827-2024</t>
        </is>
      </c>
      <c r="B572" s="1" t="n">
        <v>45376</v>
      </c>
      <c r="C572" s="1" t="n">
        <v>45828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12158-2024</t>
        </is>
      </c>
      <c r="B573" s="1" t="n">
        <v>45377</v>
      </c>
      <c r="C573" s="1" t="n">
        <v>45828</v>
      </c>
      <c r="D573" t="inlineStr">
        <is>
          <t>VÄSTMANLANDS LÄN</t>
        </is>
      </c>
      <c r="E573" t="inlineStr">
        <is>
          <t>SKINNSKATTEBERG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12094-2024</t>
        </is>
      </c>
      <c r="B574" s="1" t="n">
        <v>45377</v>
      </c>
      <c r="C574" s="1" t="n">
        <v>45828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12095-2024</t>
        </is>
      </c>
      <c r="B575" s="1" t="n">
        <v>45377</v>
      </c>
      <c r="C575" s="1" t="n">
        <v>45828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12096-2024</t>
        </is>
      </c>
      <c r="B576" s="1" t="n">
        <v>45377</v>
      </c>
      <c r="C576" s="1" t="n">
        <v>45828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12888-2024</t>
        </is>
      </c>
      <c r="B577" s="1" t="n">
        <v>45385</v>
      </c>
      <c r="C577" s="1" t="n">
        <v>45828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13295-2024</t>
        </is>
      </c>
      <c r="B578" s="1" t="n">
        <v>45386</v>
      </c>
      <c r="C578" s="1" t="n">
        <v>45828</v>
      </c>
      <c r="D578" t="inlineStr">
        <is>
          <t>VÄSTMANLANDS LÄN</t>
        </is>
      </c>
      <c r="E578" t="inlineStr">
        <is>
          <t>SKINNSKATTEBERG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13388-2024</t>
        </is>
      </c>
      <c r="B579" s="1" t="n">
        <v>45387</v>
      </c>
      <c r="C579" s="1" t="n">
        <v>45828</v>
      </c>
      <c r="D579" t="inlineStr">
        <is>
          <t>VÄSTMANLANDS LÄN</t>
        </is>
      </c>
      <c r="E579" t="inlineStr">
        <is>
          <t>SKINNSKATTEBERG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13387-2024</t>
        </is>
      </c>
      <c r="B580" s="1" t="n">
        <v>45387</v>
      </c>
      <c r="C580" s="1" t="n">
        <v>45828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13383-2024</t>
        </is>
      </c>
      <c r="B581" s="1" t="n">
        <v>45387</v>
      </c>
      <c r="C581" s="1" t="n">
        <v>45828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13385-2024</t>
        </is>
      </c>
      <c r="B582" s="1" t="n">
        <v>45387</v>
      </c>
      <c r="C582" s="1" t="n">
        <v>45828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13715-2024</t>
        </is>
      </c>
      <c r="B583" s="1" t="n">
        <v>45390</v>
      </c>
      <c r="C583" s="1" t="n">
        <v>45828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13713-2024</t>
        </is>
      </c>
      <c r="B584" s="1" t="n">
        <v>45390</v>
      </c>
      <c r="C584" s="1" t="n">
        <v>45828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13996-2024</t>
        </is>
      </c>
      <c r="B585" s="1" t="n">
        <v>45392</v>
      </c>
      <c r="C585" s="1" t="n">
        <v>45828</v>
      </c>
      <c r="D585" t="inlineStr">
        <is>
          <t>VÄSTMANLANDS LÄN</t>
        </is>
      </c>
      <c r="E585" t="inlineStr">
        <is>
          <t>SKINNSKATTEBERG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14002-2024</t>
        </is>
      </c>
      <c r="B586" s="1" t="n">
        <v>45392</v>
      </c>
      <c r="C586" s="1" t="n">
        <v>45828</v>
      </c>
      <c r="D586" t="inlineStr">
        <is>
          <t>VÄSTMANLANDS LÄN</t>
        </is>
      </c>
      <c r="E586" t="inlineStr">
        <is>
          <t>SKINNSKATTEBERG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14189-2024</t>
        </is>
      </c>
      <c r="B587" s="1" t="n">
        <v>45393</v>
      </c>
      <c r="C587" s="1" t="n">
        <v>45828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14335-2024</t>
        </is>
      </c>
      <c r="B588" s="1" t="n">
        <v>45393</v>
      </c>
      <c r="C588" s="1" t="n">
        <v>45828</v>
      </c>
      <c r="D588" t="inlineStr">
        <is>
          <t>VÄSTMANLANDS LÄN</t>
        </is>
      </c>
      <c r="E588" t="inlineStr">
        <is>
          <t>SKINNSKATTEBERG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14406-2024</t>
        </is>
      </c>
      <c r="B589" s="1" t="n">
        <v>45394</v>
      </c>
      <c r="C589" s="1" t="n">
        <v>45828</v>
      </c>
      <c r="D589" t="inlineStr">
        <is>
          <t>VÄSTMANLANDS LÄN</t>
        </is>
      </c>
      <c r="E589" t="inlineStr">
        <is>
          <t>SKINNSKATTEBERG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14627-2024</t>
        </is>
      </c>
      <c r="B590" s="1" t="n">
        <v>45397</v>
      </c>
      <c r="C590" s="1" t="n">
        <v>45828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14626-2024</t>
        </is>
      </c>
      <c r="B591" s="1" t="n">
        <v>45397</v>
      </c>
      <c r="C591" s="1" t="n">
        <v>45828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15298-2024</t>
        </is>
      </c>
      <c r="B592" s="1" t="n">
        <v>45400</v>
      </c>
      <c r="C592" s="1" t="n">
        <v>45828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15542-2024</t>
        </is>
      </c>
      <c r="B593" s="1" t="n">
        <v>45401</v>
      </c>
      <c r="C593" s="1" t="n">
        <v>45828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15539-2024</t>
        </is>
      </c>
      <c r="B594" s="1" t="n">
        <v>45401</v>
      </c>
      <c r="C594" s="1" t="n">
        <v>45828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15512-2024</t>
        </is>
      </c>
      <c r="B595" s="1" t="n">
        <v>45401</v>
      </c>
      <c r="C595" s="1" t="n">
        <v>45828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15541-2024</t>
        </is>
      </c>
      <c r="B596" s="1" t="n">
        <v>45401</v>
      </c>
      <c r="C596" s="1" t="n">
        <v>45828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15561-2024</t>
        </is>
      </c>
      <c r="B597" s="1" t="n">
        <v>45401</v>
      </c>
      <c r="C597" s="1" t="n">
        <v>45828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15540-2024</t>
        </is>
      </c>
      <c r="B598" s="1" t="n">
        <v>45401</v>
      </c>
      <c r="C598" s="1" t="n">
        <v>45828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15737-2024</t>
        </is>
      </c>
      <c r="B599" s="1" t="n">
        <v>45404</v>
      </c>
      <c r="C599" s="1" t="n">
        <v>45828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16088-2024</t>
        </is>
      </c>
      <c r="B600" s="1" t="n">
        <v>45406</v>
      </c>
      <c r="C600" s="1" t="n">
        <v>45828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16089-2024</t>
        </is>
      </c>
      <c r="B601" s="1" t="n">
        <v>45406</v>
      </c>
      <c r="C601" s="1" t="n">
        <v>45828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16358-2024</t>
        </is>
      </c>
      <c r="B602" s="1" t="n">
        <v>45407</v>
      </c>
      <c r="C602" s="1" t="n">
        <v>45828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16389-2024</t>
        </is>
      </c>
      <c r="B603" s="1" t="n">
        <v>45407</v>
      </c>
      <c r="C603" s="1" t="n">
        <v>45828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16393-2024</t>
        </is>
      </c>
      <c r="B604" s="1" t="n">
        <v>45407</v>
      </c>
      <c r="C604" s="1" t="n">
        <v>45828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16397-2024</t>
        </is>
      </c>
      <c r="B605" s="1" t="n">
        <v>45407</v>
      </c>
      <c r="C605" s="1" t="n">
        <v>45828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16394-2024</t>
        </is>
      </c>
      <c r="B606" s="1" t="n">
        <v>45407</v>
      </c>
      <c r="C606" s="1" t="n">
        <v>45828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16356-2024</t>
        </is>
      </c>
      <c r="B607" s="1" t="n">
        <v>45407</v>
      </c>
      <c r="C607" s="1" t="n">
        <v>45828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16400-2024</t>
        </is>
      </c>
      <c r="B608" s="1" t="n">
        <v>45407</v>
      </c>
      <c r="C608" s="1" t="n">
        <v>45828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16523-2024</t>
        </is>
      </c>
      <c r="B609" s="1" t="n">
        <v>45408</v>
      </c>
      <c r="C609" s="1" t="n">
        <v>45828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16729-2024</t>
        </is>
      </c>
      <c r="B610" s="1" t="n">
        <v>45410</v>
      </c>
      <c r="C610" s="1" t="n">
        <v>45828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17374-2024</t>
        </is>
      </c>
      <c r="B611" s="1" t="n">
        <v>45414</v>
      </c>
      <c r="C611" s="1" t="n">
        <v>45828</v>
      </c>
      <c r="D611" t="inlineStr">
        <is>
          <t>VÄSTMANLANDS LÄN</t>
        </is>
      </c>
      <c r="E611" t="inlineStr">
        <is>
          <t>SKINNSKATTEBERG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17470-2024</t>
        </is>
      </c>
      <c r="B612" s="1" t="n">
        <v>45415</v>
      </c>
      <c r="C612" s="1" t="n">
        <v>45828</v>
      </c>
      <c r="D612" t="inlineStr">
        <is>
          <t>VÄSTMANLANDS LÄN</t>
        </is>
      </c>
      <c r="E612" t="inlineStr">
        <is>
          <t>SKINNSKATTEBERG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17783-2024</t>
        </is>
      </c>
      <c r="B613" s="1" t="n">
        <v>45418</v>
      </c>
      <c r="C613" s="1" t="n">
        <v>45828</v>
      </c>
      <c r="D613" t="inlineStr">
        <is>
          <t>VÄSTMANLANDS LÄN</t>
        </is>
      </c>
      <c r="E613" t="inlineStr">
        <is>
          <t>SKINNSKATTEBERG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18142-2024</t>
        </is>
      </c>
      <c r="B614" s="1" t="n">
        <v>45420</v>
      </c>
      <c r="C614" s="1" t="n">
        <v>45828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18136-2024</t>
        </is>
      </c>
      <c r="B615" s="1" t="n">
        <v>45420</v>
      </c>
      <c r="C615" s="1" t="n">
        <v>45828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18140-2024</t>
        </is>
      </c>
      <c r="B616" s="1" t="n">
        <v>45420</v>
      </c>
      <c r="C616" s="1" t="n">
        <v>45828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18144-2024</t>
        </is>
      </c>
      <c r="B617" s="1" t="n">
        <v>45420</v>
      </c>
      <c r="C617" s="1" t="n">
        <v>45828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18161-2024</t>
        </is>
      </c>
      <c r="B618" s="1" t="n">
        <v>45420</v>
      </c>
      <c r="C618" s="1" t="n">
        <v>45828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18163-2024</t>
        </is>
      </c>
      <c r="B619" s="1" t="n">
        <v>45420</v>
      </c>
      <c r="C619" s="1" t="n">
        <v>45828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18517-2024</t>
        </is>
      </c>
      <c r="B620" s="1" t="n">
        <v>45425</v>
      </c>
      <c r="C620" s="1" t="n">
        <v>45828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18516-2024</t>
        </is>
      </c>
      <c r="B621" s="1" t="n">
        <v>45425</v>
      </c>
      <c r="C621" s="1" t="n">
        <v>45828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18518-2024</t>
        </is>
      </c>
      <c r="B622" s="1" t="n">
        <v>45425</v>
      </c>
      <c r="C622" s="1" t="n">
        <v>45828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19205-2024</t>
        </is>
      </c>
      <c r="B623" s="1" t="n">
        <v>45428</v>
      </c>
      <c r="C623" s="1" t="n">
        <v>45828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19202-2024</t>
        </is>
      </c>
      <c r="B624" s="1" t="n">
        <v>45428</v>
      </c>
      <c r="C624" s="1" t="n">
        <v>45828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19203-2024</t>
        </is>
      </c>
      <c r="B625" s="1" t="n">
        <v>45428</v>
      </c>
      <c r="C625" s="1" t="n">
        <v>45828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19398-2024</t>
        </is>
      </c>
      <c r="B626" s="1" t="n">
        <v>45429</v>
      </c>
      <c r="C626" s="1" t="n">
        <v>45828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19386-2024</t>
        </is>
      </c>
      <c r="B627" s="1" t="n">
        <v>45429</v>
      </c>
      <c r="C627" s="1" t="n">
        <v>45828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19519-2024</t>
        </is>
      </c>
      <c r="B628" s="1" t="n">
        <v>45429</v>
      </c>
      <c r="C628" s="1" t="n">
        <v>45828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19518-2024</t>
        </is>
      </c>
      <c r="B629" s="1" t="n">
        <v>45429</v>
      </c>
      <c r="C629" s="1" t="n">
        <v>45828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20242-2024</t>
        </is>
      </c>
      <c r="B630" s="1" t="n">
        <v>45434</v>
      </c>
      <c r="C630" s="1" t="n">
        <v>45828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20213-2024</t>
        </is>
      </c>
      <c r="B631" s="1" t="n">
        <v>45434</v>
      </c>
      <c r="C631" s="1" t="n">
        <v>45828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20245-2024</t>
        </is>
      </c>
      <c r="B632" s="1" t="n">
        <v>45434</v>
      </c>
      <c r="C632" s="1" t="n">
        <v>45828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20243-2024</t>
        </is>
      </c>
      <c r="B633" s="1" t="n">
        <v>45434</v>
      </c>
      <c r="C633" s="1" t="n">
        <v>45828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20247-2024</t>
        </is>
      </c>
      <c r="B634" s="1" t="n">
        <v>45434</v>
      </c>
      <c r="C634" s="1" t="n">
        <v>45828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20212-2024</t>
        </is>
      </c>
      <c r="B635" s="1" t="n">
        <v>45434</v>
      </c>
      <c r="C635" s="1" t="n">
        <v>45828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20244-2024</t>
        </is>
      </c>
      <c r="B636" s="1" t="n">
        <v>45434</v>
      </c>
      <c r="C636" s="1" t="n">
        <v>45828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20248-2024</t>
        </is>
      </c>
      <c r="B637" s="1" t="n">
        <v>45434</v>
      </c>
      <c r="C637" s="1" t="n">
        <v>45828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20430-2024</t>
        </is>
      </c>
      <c r="B638" s="1" t="n">
        <v>45435</v>
      </c>
      <c r="C638" s="1" t="n">
        <v>45828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20379-2024</t>
        </is>
      </c>
      <c r="B639" s="1" t="n">
        <v>45435</v>
      </c>
      <c r="C639" s="1" t="n">
        <v>45828</v>
      </c>
      <c r="D639" t="inlineStr">
        <is>
          <t>VÄSTMANLANDS LÄN</t>
        </is>
      </c>
      <c r="E639" t="inlineStr">
        <is>
          <t>SKINNSKATTEBERG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20330-2024</t>
        </is>
      </c>
      <c r="B640" s="1" t="n">
        <v>45435</v>
      </c>
      <c r="C640" s="1" t="n">
        <v>45828</v>
      </c>
      <c r="D640" t="inlineStr">
        <is>
          <t>VÄSTMANLANDS LÄN</t>
        </is>
      </c>
      <c r="E640" t="inlineStr">
        <is>
          <t>SKINNSKATTEBERG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20584-2024</t>
        </is>
      </c>
      <c r="B641" s="1" t="n">
        <v>45436</v>
      </c>
      <c r="C641" s="1" t="n">
        <v>45828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20937-2024</t>
        </is>
      </c>
      <c r="B642" s="1" t="n">
        <v>45439</v>
      </c>
      <c r="C642" s="1" t="n">
        <v>45828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21578-2024</t>
        </is>
      </c>
      <c r="B643" s="1" t="n">
        <v>45441</v>
      </c>
      <c r="C643" s="1" t="n">
        <v>45828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22079-2024</t>
        </is>
      </c>
      <c r="B644" s="1" t="n">
        <v>45443</v>
      </c>
      <c r="C644" s="1" t="n">
        <v>45828</v>
      </c>
      <c r="D644" t="inlineStr">
        <is>
          <t>VÄSTMANLANDS LÄN</t>
        </is>
      </c>
      <c r="E644" t="inlineStr">
        <is>
          <t>SKINNSKATTEBERG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21887-2024</t>
        </is>
      </c>
      <c r="B645" s="1" t="n">
        <v>45443</v>
      </c>
      <c r="C645" s="1" t="n">
        <v>45828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22591-2024</t>
        </is>
      </c>
      <c r="B646" s="1" t="n">
        <v>45447</v>
      </c>
      <c r="C646" s="1" t="n">
        <v>45828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22605-2024</t>
        </is>
      </c>
      <c r="B647" s="1" t="n">
        <v>45447</v>
      </c>
      <c r="C647" s="1" t="n">
        <v>45828</v>
      </c>
      <c r="D647" t="inlineStr">
        <is>
          <t>VÄSTMANLANDS LÄN</t>
        </is>
      </c>
      <c r="E647" t="inlineStr">
        <is>
          <t>SKINNSKATTEBERG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22611-2024</t>
        </is>
      </c>
      <c r="B648" s="1" t="n">
        <v>45447</v>
      </c>
      <c r="C648" s="1" t="n">
        <v>45828</v>
      </c>
      <c r="D648" t="inlineStr">
        <is>
          <t>VÄSTMANLANDS LÄN</t>
        </is>
      </c>
      <c r="E648" t="inlineStr">
        <is>
          <t>SKINNSKATTEBERG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22607-2024</t>
        </is>
      </c>
      <c r="B649" s="1" t="n">
        <v>45447</v>
      </c>
      <c r="C649" s="1" t="n">
        <v>45828</v>
      </c>
      <c r="D649" t="inlineStr">
        <is>
          <t>VÄSTMANLANDS LÄN</t>
        </is>
      </c>
      <c r="E649" t="inlineStr">
        <is>
          <t>SKINNSKATTEBERG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23113-2024</t>
        </is>
      </c>
      <c r="B650" s="1" t="n">
        <v>45450</v>
      </c>
      <c r="C650" s="1" t="n">
        <v>45828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23715-2024</t>
        </is>
      </c>
      <c r="B651" s="1" t="n">
        <v>45454</v>
      </c>
      <c r="C651" s="1" t="n">
        <v>45828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23894-2024</t>
        </is>
      </c>
      <c r="B652" s="1" t="n">
        <v>45455</v>
      </c>
      <c r="C652" s="1" t="n">
        <v>45828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24369-2024</t>
        </is>
      </c>
      <c r="B653" s="1" t="n">
        <v>45457</v>
      </c>
      <c r="C653" s="1" t="n">
        <v>45828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24385-2024</t>
        </is>
      </c>
      <c r="B654" s="1" t="n">
        <v>45457</v>
      </c>
      <c r="C654" s="1" t="n">
        <v>45828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24360-2024</t>
        </is>
      </c>
      <c r="B655" s="1" t="n">
        <v>45457</v>
      </c>
      <c r="C655" s="1" t="n">
        <v>45828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24364-2024</t>
        </is>
      </c>
      <c r="B656" s="1" t="n">
        <v>45457</v>
      </c>
      <c r="C656" s="1" t="n">
        <v>45828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24367-2024</t>
        </is>
      </c>
      <c r="B657" s="1" t="n">
        <v>45457</v>
      </c>
      <c r="C657" s="1" t="n">
        <v>45828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24371-2024</t>
        </is>
      </c>
      <c r="B658" s="1" t="n">
        <v>45457</v>
      </c>
      <c r="C658" s="1" t="n">
        <v>45828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24379-2024</t>
        </is>
      </c>
      <c r="B659" s="1" t="n">
        <v>45457</v>
      </c>
      <c r="C659" s="1" t="n">
        <v>45828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25222-2024</t>
        </is>
      </c>
      <c r="B660" s="1" t="n">
        <v>45462</v>
      </c>
      <c r="C660" s="1" t="n">
        <v>45828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25284-2024</t>
        </is>
      </c>
      <c r="B661" s="1" t="n">
        <v>45462</v>
      </c>
      <c r="C661" s="1" t="n">
        <v>45828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25586-2024</t>
        </is>
      </c>
      <c r="B662" s="1" t="n">
        <v>45463</v>
      </c>
      <c r="C662" s="1" t="n">
        <v>45828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25589-2024</t>
        </is>
      </c>
      <c r="B663" s="1" t="n">
        <v>45463</v>
      </c>
      <c r="C663" s="1" t="n">
        <v>45828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26557-2024</t>
        </is>
      </c>
      <c r="B664" s="1" t="n">
        <v>45469</v>
      </c>
      <c r="C664" s="1" t="n">
        <v>45828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27564-2024</t>
        </is>
      </c>
      <c r="B665" s="1" t="n">
        <v>45474</v>
      </c>
      <c r="C665" s="1" t="n">
        <v>45828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27565-2024</t>
        </is>
      </c>
      <c r="B666" s="1" t="n">
        <v>45474</v>
      </c>
      <c r="C666" s="1" t="n">
        <v>45828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28058-2024</t>
        </is>
      </c>
      <c r="B667" s="1" t="n">
        <v>45476</v>
      </c>
      <c r="C667" s="1" t="n">
        <v>45828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28060-2024</t>
        </is>
      </c>
      <c r="B668" s="1" t="n">
        <v>45476</v>
      </c>
      <c r="C668" s="1" t="n">
        <v>45828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28056-2024</t>
        </is>
      </c>
      <c r="B669" s="1" t="n">
        <v>45476</v>
      </c>
      <c r="C669" s="1" t="n">
        <v>45828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28278-2024</t>
        </is>
      </c>
      <c r="B670" s="1" t="n">
        <v>45477</v>
      </c>
      <c r="C670" s="1" t="n">
        <v>45828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28233-2024</t>
        </is>
      </c>
      <c r="B671" s="1" t="n">
        <v>45477</v>
      </c>
      <c r="C671" s="1" t="n">
        <v>45828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28188-2024</t>
        </is>
      </c>
      <c r="B672" s="1" t="n">
        <v>45477</v>
      </c>
      <c r="C672" s="1" t="n">
        <v>45828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28941-2024</t>
        </is>
      </c>
      <c r="B673" s="1" t="n">
        <v>45480</v>
      </c>
      <c r="C673" s="1" t="n">
        <v>45828</v>
      </c>
      <c r="D673" t="inlineStr">
        <is>
          <t>VÄSTMANLANDS LÄN</t>
        </is>
      </c>
      <c r="E673" t="inlineStr">
        <is>
          <t>SKINNSKATTEBERG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28940-2024</t>
        </is>
      </c>
      <c r="B674" s="1" t="n">
        <v>45480</v>
      </c>
      <c r="C674" s="1" t="n">
        <v>45828</v>
      </c>
      <c r="D674" t="inlineStr">
        <is>
          <t>VÄSTMANLANDS LÄN</t>
        </is>
      </c>
      <c r="E674" t="inlineStr">
        <is>
          <t>SKINNSKATTEBERG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29831-2024</t>
        </is>
      </c>
      <c r="B675" s="1" t="n">
        <v>45485</v>
      </c>
      <c r="C675" s="1" t="n">
        <v>45828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29830-2024</t>
        </is>
      </c>
      <c r="B676" s="1" t="n">
        <v>45485</v>
      </c>
      <c r="C676" s="1" t="n">
        <v>45828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29708-2024</t>
        </is>
      </c>
      <c r="B677" s="1" t="n">
        <v>45485</v>
      </c>
      <c r="C677" s="1" t="n">
        <v>45828</v>
      </c>
      <c r="D677" t="inlineStr">
        <is>
          <t>VÄSTMANLANDS LÄN</t>
        </is>
      </c>
      <c r="E677" t="inlineStr">
        <is>
          <t>SKINNSKATTEBERG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29705-2024</t>
        </is>
      </c>
      <c r="B678" s="1" t="n">
        <v>45485</v>
      </c>
      <c r="C678" s="1" t="n">
        <v>45828</v>
      </c>
      <c r="D678" t="inlineStr">
        <is>
          <t>VÄSTMANLANDS LÄN</t>
        </is>
      </c>
      <c r="E678" t="inlineStr">
        <is>
          <t>SKINNSKATTEBERG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29829-2024</t>
        </is>
      </c>
      <c r="B679" s="1" t="n">
        <v>45485</v>
      </c>
      <c r="C679" s="1" t="n">
        <v>45828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29711-2024</t>
        </is>
      </c>
      <c r="B680" s="1" t="n">
        <v>45485</v>
      </c>
      <c r="C680" s="1" t="n">
        <v>45828</v>
      </c>
      <c r="D680" t="inlineStr">
        <is>
          <t>VÄSTMANLANDS LÄN</t>
        </is>
      </c>
      <c r="E680" t="inlineStr">
        <is>
          <t>SKINNSKATTEBERG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30531-2024</t>
        </is>
      </c>
      <c r="B681" s="1" t="n">
        <v>45492</v>
      </c>
      <c r="C681" s="1" t="n">
        <v>45828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30532-2024</t>
        </is>
      </c>
      <c r="B682" s="1" t="n">
        <v>45492</v>
      </c>
      <c r="C682" s="1" t="n">
        <v>45828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30653-2024</t>
        </is>
      </c>
      <c r="B683" s="1" t="n">
        <v>45495</v>
      </c>
      <c r="C683" s="1" t="n">
        <v>45828</v>
      </c>
      <c r="D683" t="inlineStr">
        <is>
          <t>VÄSTMANLANDS LÄN</t>
        </is>
      </c>
      <c r="E683" t="inlineStr">
        <is>
          <t>SKINNSKATTEBERG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30837-2024</t>
        </is>
      </c>
      <c r="B684" s="1" t="n">
        <v>45497</v>
      </c>
      <c r="C684" s="1" t="n">
        <v>45828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30838-2024</t>
        </is>
      </c>
      <c r="B685" s="1" t="n">
        <v>45497</v>
      </c>
      <c r="C685" s="1" t="n">
        <v>45828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30836-2024</t>
        </is>
      </c>
      <c r="B686" s="1" t="n">
        <v>45497</v>
      </c>
      <c r="C686" s="1" t="n">
        <v>45828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30835-2024</t>
        </is>
      </c>
      <c r="B687" s="1" t="n">
        <v>45497</v>
      </c>
      <c r="C687" s="1" t="n">
        <v>45828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30998-2024</t>
        </is>
      </c>
      <c r="B688" s="1" t="n">
        <v>45499</v>
      </c>
      <c r="C688" s="1" t="n">
        <v>45828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30999-2024</t>
        </is>
      </c>
      <c r="B689" s="1" t="n">
        <v>45499</v>
      </c>
      <c r="C689" s="1" t="n">
        <v>45828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31105-2024</t>
        </is>
      </c>
      <c r="B690" s="1" t="n">
        <v>45502</v>
      </c>
      <c r="C690" s="1" t="n">
        <v>45828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31274-2024</t>
        </is>
      </c>
      <c r="B691" s="1" t="n">
        <v>45504</v>
      </c>
      <c r="C691" s="1" t="n">
        <v>45828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Allmännings- och besparingsskogar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31302-2024</t>
        </is>
      </c>
      <c r="B692" s="1" t="n">
        <v>45504</v>
      </c>
      <c r="C692" s="1" t="n">
        <v>45828</v>
      </c>
      <c r="D692" t="inlineStr">
        <is>
          <t>VÄSTMANLANDS LÄN</t>
        </is>
      </c>
      <c r="E692" t="inlineStr">
        <is>
          <t>SKINNSKATTEBERG</t>
        </is>
      </c>
      <c r="G692" t="n">
        <v>17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31407-2024</t>
        </is>
      </c>
      <c r="B693" s="1" t="n">
        <v>45505</v>
      </c>
      <c r="C693" s="1" t="n">
        <v>45828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31617-2024</t>
        </is>
      </c>
      <c r="B694" s="1" t="n">
        <v>45506</v>
      </c>
      <c r="C694" s="1" t="n">
        <v>45828</v>
      </c>
      <c r="D694" t="inlineStr">
        <is>
          <t>VÄSTMANLANDS LÄN</t>
        </is>
      </c>
      <c r="E694" t="inlineStr">
        <is>
          <t>SKINNSKATTEBERG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31629-2024</t>
        </is>
      </c>
      <c r="B695" s="1" t="n">
        <v>45506</v>
      </c>
      <c r="C695" s="1" t="n">
        <v>45828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32024-2024</t>
        </is>
      </c>
      <c r="B696" s="1" t="n">
        <v>45510</v>
      </c>
      <c r="C696" s="1" t="n">
        <v>45828</v>
      </c>
      <c r="D696" t="inlineStr">
        <is>
          <t>VÄSTMANLANDS LÄN</t>
        </is>
      </c>
      <c r="E696" t="inlineStr">
        <is>
          <t>SKINNSKATTEBERG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32153-2024</t>
        </is>
      </c>
      <c r="B697" s="1" t="n">
        <v>45511</v>
      </c>
      <c r="C697" s="1" t="n">
        <v>45828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32316-2024</t>
        </is>
      </c>
      <c r="B698" s="1" t="n">
        <v>45512</v>
      </c>
      <c r="C698" s="1" t="n">
        <v>45828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32285-2024</t>
        </is>
      </c>
      <c r="B699" s="1" t="n">
        <v>45512</v>
      </c>
      <c r="C699" s="1" t="n">
        <v>45828</v>
      </c>
      <c r="D699" t="inlineStr">
        <is>
          <t>VÄSTMANLANDS LÄN</t>
        </is>
      </c>
      <c r="E699" t="inlineStr">
        <is>
          <t>SKINNSKATTEBERG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32349-2024</t>
        </is>
      </c>
      <c r="B700" s="1" t="n">
        <v>45512</v>
      </c>
      <c r="C700" s="1" t="n">
        <v>45828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32350-2024</t>
        </is>
      </c>
      <c r="B701" s="1" t="n">
        <v>45512</v>
      </c>
      <c r="C701" s="1" t="n">
        <v>45828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32354-2024</t>
        </is>
      </c>
      <c r="B702" s="1" t="n">
        <v>45512</v>
      </c>
      <c r="C702" s="1" t="n">
        <v>45828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32352-2024</t>
        </is>
      </c>
      <c r="B703" s="1" t="n">
        <v>45512</v>
      </c>
      <c r="C703" s="1" t="n">
        <v>45828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32857-2024</t>
        </is>
      </c>
      <c r="B704" s="1" t="n">
        <v>45516</v>
      </c>
      <c r="C704" s="1" t="n">
        <v>45828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32864-2024</t>
        </is>
      </c>
      <c r="B705" s="1" t="n">
        <v>45516</v>
      </c>
      <c r="C705" s="1" t="n">
        <v>45828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32860-2024</t>
        </is>
      </c>
      <c r="B706" s="1" t="n">
        <v>45516</v>
      </c>
      <c r="C706" s="1" t="n">
        <v>45828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32863-2024</t>
        </is>
      </c>
      <c r="B707" s="1" t="n">
        <v>45516</v>
      </c>
      <c r="C707" s="1" t="n">
        <v>45828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33430-2024</t>
        </is>
      </c>
      <c r="B708" s="1" t="n">
        <v>45519</v>
      </c>
      <c r="C708" s="1" t="n">
        <v>45828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33434-2024</t>
        </is>
      </c>
      <c r="B709" s="1" t="n">
        <v>45519</v>
      </c>
      <c r="C709" s="1" t="n">
        <v>45828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33431-2024</t>
        </is>
      </c>
      <c r="B710" s="1" t="n">
        <v>45519</v>
      </c>
      <c r="C710" s="1" t="n">
        <v>45828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33435-2024</t>
        </is>
      </c>
      <c r="B711" s="1" t="n">
        <v>45519</v>
      </c>
      <c r="C711" s="1" t="n">
        <v>45828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33432-2024</t>
        </is>
      </c>
      <c r="B712" s="1" t="n">
        <v>45519</v>
      </c>
      <c r="C712" s="1" t="n">
        <v>45828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33436-2024</t>
        </is>
      </c>
      <c r="B713" s="1" t="n">
        <v>45519</v>
      </c>
      <c r="C713" s="1" t="n">
        <v>45828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33571-2024</t>
        </is>
      </c>
      <c r="B714" s="1" t="n">
        <v>45520</v>
      </c>
      <c r="C714" s="1" t="n">
        <v>45828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33789-2024</t>
        </is>
      </c>
      <c r="B715" s="1" t="n">
        <v>45520</v>
      </c>
      <c r="C715" s="1" t="n">
        <v>45828</v>
      </c>
      <c r="D715" t="inlineStr">
        <is>
          <t>VÄSTMANLANDS LÄN</t>
        </is>
      </c>
      <c r="E715" t="inlineStr">
        <is>
          <t>SKINNSKATTEBERG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33794-2024</t>
        </is>
      </c>
      <c r="B716" s="1" t="n">
        <v>45520</v>
      </c>
      <c r="C716" s="1" t="n">
        <v>45828</v>
      </c>
      <c r="D716" t="inlineStr">
        <is>
          <t>VÄSTMANLANDS LÄN</t>
        </is>
      </c>
      <c r="E716" t="inlineStr">
        <is>
          <t>SKINNSKATTEBERG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34328-2024</t>
        </is>
      </c>
      <c r="B717" s="1" t="n">
        <v>45524</v>
      </c>
      <c r="C717" s="1" t="n">
        <v>45828</v>
      </c>
      <c r="D717" t="inlineStr">
        <is>
          <t>VÄSTMANLANDS LÄN</t>
        </is>
      </c>
      <c r="E717" t="inlineStr">
        <is>
          <t>SKINNSKATTEBERG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34329-2024</t>
        </is>
      </c>
      <c r="B718" s="1" t="n">
        <v>45524</v>
      </c>
      <c r="C718" s="1" t="n">
        <v>45828</v>
      </c>
      <c r="D718" t="inlineStr">
        <is>
          <t>VÄSTMANLANDS LÄN</t>
        </is>
      </c>
      <c r="E718" t="inlineStr">
        <is>
          <t>SKINNSKATTEBERG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34330-2024</t>
        </is>
      </c>
      <c r="B719" s="1" t="n">
        <v>45524</v>
      </c>
      <c r="C719" s="1" t="n">
        <v>45828</v>
      </c>
      <c r="D719" t="inlineStr">
        <is>
          <t>VÄSTMANLANDS LÄN</t>
        </is>
      </c>
      <c r="E719" t="inlineStr">
        <is>
          <t>SKINNSKATTEBERG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35051-2024</t>
        </is>
      </c>
      <c r="B720" s="1" t="n">
        <v>45527</v>
      </c>
      <c r="C720" s="1" t="n">
        <v>45828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35059-2024</t>
        </is>
      </c>
      <c r="B721" s="1" t="n">
        <v>45527</v>
      </c>
      <c r="C721" s="1" t="n">
        <v>45828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35049-2024</t>
        </is>
      </c>
      <c r="B722" s="1" t="n">
        <v>45527</v>
      </c>
      <c r="C722" s="1" t="n">
        <v>45828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35053-2024</t>
        </is>
      </c>
      <c r="B723" s="1" t="n">
        <v>45527</v>
      </c>
      <c r="C723" s="1" t="n">
        <v>45828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35057-2024</t>
        </is>
      </c>
      <c r="B724" s="1" t="n">
        <v>45527</v>
      </c>
      <c r="C724" s="1" t="n">
        <v>45828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35370-2024</t>
        </is>
      </c>
      <c r="B725" s="1" t="n">
        <v>45531</v>
      </c>
      <c r="C725" s="1" t="n">
        <v>45828</v>
      </c>
      <c r="D725" t="inlineStr">
        <is>
          <t>VÄSTMANLANDS LÄN</t>
        </is>
      </c>
      <c r="E725" t="inlineStr">
        <is>
          <t>SKINNSKATTEBERG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35706-2024</t>
        </is>
      </c>
      <c r="B726" s="1" t="n">
        <v>45532</v>
      </c>
      <c r="C726" s="1" t="n">
        <v>45828</v>
      </c>
      <c r="D726" t="inlineStr">
        <is>
          <t>VÄSTMANLANDS LÄN</t>
        </is>
      </c>
      <c r="E726" t="inlineStr">
        <is>
          <t>SKINNSKATTEBERG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35683-2024</t>
        </is>
      </c>
      <c r="B727" s="1" t="n">
        <v>45532</v>
      </c>
      <c r="C727" s="1" t="n">
        <v>45828</v>
      </c>
      <c r="D727" t="inlineStr">
        <is>
          <t>VÄSTMANLANDS LÄN</t>
        </is>
      </c>
      <c r="E727" t="inlineStr">
        <is>
          <t>SKINNSKATTEBERG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35709-2024</t>
        </is>
      </c>
      <c r="B728" s="1" t="n">
        <v>45532</v>
      </c>
      <c r="C728" s="1" t="n">
        <v>45828</v>
      </c>
      <c r="D728" t="inlineStr">
        <is>
          <t>VÄSTMANLANDS LÄN</t>
        </is>
      </c>
      <c r="E728" t="inlineStr">
        <is>
          <t>SKINNSKATTEBERG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35831-2024</t>
        </is>
      </c>
      <c r="B729" s="1" t="n">
        <v>45532</v>
      </c>
      <c r="C729" s="1" t="n">
        <v>45828</v>
      </c>
      <c r="D729" t="inlineStr">
        <is>
          <t>VÄSTMANLANDS LÄN</t>
        </is>
      </c>
      <c r="E729" t="inlineStr">
        <is>
          <t>SKINNSKATTEBERG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35834-2024</t>
        </is>
      </c>
      <c r="B730" s="1" t="n">
        <v>45532</v>
      </c>
      <c r="C730" s="1" t="n">
        <v>45828</v>
      </c>
      <c r="D730" t="inlineStr">
        <is>
          <t>VÄSTMANLANDS LÄN</t>
        </is>
      </c>
      <c r="E730" t="inlineStr">
        <is>
          <t>SKINNSKATTEBERG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36248-2024</t>
        </is>
      </c>
      <c r="B731" s="1" t="n">
        <v>45534</v>
      </c>
      <c r="C731" s="1" t="n">
        <v>45828</v>
      </c>
      <c r="D731" t="inlineStr">
        <is>
          <t>VÄSTMANLANDS LÄN</t>
        </is>
      </c>
      <c r="E731" t="inlineStr">
        <is>
          <t>SKINNSKATTEBERG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36642-2024</t>
        </is>
      </c>
      <c r="B732" s="1" t="n">
        <v>45537</v>
      </c>
      <c r="C732" s="1" t="n">
        <v>45828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36597-2024</t>
        </is>
      </c>
      <c r="B733" s="1" t="n">
        <v>45537</v>
      </c>
      <c r="C733" s="1" t="n">
        <v>45828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36651-2024</t>
        </is>
      </c>
      <c r="B734" s="1" t="n">
        <v>45537</v>
      </c>
      <c r="C734" s="1" t="n">
        <v>45828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36692-2024</t>
        </is>
      </c>
      <c r="B735" s="1" t="n">
        <v>45537</v>
      </c>
      <c r="C735" s="1" t="n">
        <v>45828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36761-2024</t>
        </is>
      </c>
      <c r="B736" s="1" t="n">
        <v>45538</v>
      </c>
      <c r="C736" s="1" t="n">
        <v>45828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37638-2024</t>
        </is>
      </c>
      <c r="B737" s="1" t="n">
        <v>45541</v>
      </c>
      <c r="C737" s="1" t="n">
        <v>45828</v>
      </c>
      <c r="D737" t="inlineStr">
        <is>
          <t>VÄSTMANLANDS LÄN</t>
        </is>
      </c>
      <c r="E737" t="inlineStr">
        <is>
          <t>SKINNSKATTEBERG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37732-2024</t>
        </is>
      </c>
      <c r="B738" s="1" t="n">
        <v>45541</v>
      </c>
      <c r="C738" s="1" t="n">
        <v>45828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37735-2024</t>
        </is>
      </c>
      <c r="B739" s="1" t="n">
        <v>45541</v>
      </c>
      <c r="C739" s="1" t="n">
        <v>45828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37730-2024</t>
        </is>
      </c>
      <c r="B740" s="1" t="n">
        <v>45541</v>
      </c>
      <c r="C740" s="1" t="n">
        <v>45828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37769-2024</t>
        </is>
      </c>
      <c r="B741" s="1" t="n">
        <v>45541</v>
      </c>
      <c r="C741" s="1" t="n">
        <v>45828</v>
      </c>
      <c r="D741" t="inlineStr">
        <is>
          <t>VÄSTMANLANDS LÄN</t>
        </is>
      </c>
      <c r="E741" t="inlineStr">
        <is>
          <t>SKINNSKATTEBERG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38784-2024</t>
        </is>
      </c>
      <c r="B742" s="1" t="n">
        <v>45547</v>
      </c>
      <c r="C742" s="1" t="n">
        <v>45828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38782-2024</t>
        </is>
      </c>
      <c r="B743" s="1" t="n">
        <v>45547</v>
      </c>
      <c r="C743" s="1" t="n">
        <v>45828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38783-2024</t>
        </is>
      </c>
      <c r="B744" s="1" t="n">
        <v>45547</v>
      </c>
      <c r="C744" s="1" t="n">
        <v>45828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39414-2024</t>
        </is>
      </c>
      <c r="B745" s="1" t="n">
        <v>45551</v>
      </c>
      <c r="C745" s="1" t="n">
        <v>45828</v>
      </c>
      <c r="D745" t="inlineStr">
        <is>
          <t>VÄSTMANLANDS LÄN</t>
        </is>
      </c>
      <c r="E745" t="inlineStr">
        <is>
          <t>SKINNSKATTEBERG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39673-2024</t>
        </is>
      </c>
      <c r="B746" s="1" t="n">
        <v>45552</v>
      </c>
      <c r="C746" s="1" t="n">
        <v>45828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39868-2024</t>
        </is>
      </c>
      <c r="B747" s="1" t="n">
        <v>45553</v>
      </c>
      <c r="C747" s="1" t="n">
        <v>45828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40176-2024</t>
        </is>
      </c>
      <c r="B748" s="1" t="n">
        <v>45554</v>
      </c>
      <c r="C748" s="1" t="n">
        <v>45828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45828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40158-2024</t>
        </is>
      </c>
      <c r="B750" s="1" t="n">
        <v>45554</v>
      </c>
      <c r="C750" s="1" t="n">
        <v>45828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40174-2024</t>
        </is>
      </c>
      <c r="B751" s="1" t="n">
        <v>45554</v>
      </c>
      <c r="C751" s="1" t="n">
        <v>45828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40182-2024</t>
        </is>
      </c>
      <c r="B752" s="1" t="n">
        <v>45554</v>
      </c>
      <c r="C752" s="1" t="n">
        <v>45828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40165-2024</t>
        </is>
      </c>
      <c r="B753" s="1" t="n">
        <v>45554</v>
      </c>
      <c r="C753" s="1" t="n">
        <v>45828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40169-2024</t>
        </is>
      </c>
      <c r="B754" s="1" t="n">
        <v>45554</v>
      </c>
      <c r="C754" s="1" t="n">
        <v>45828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40181-2024</t>
        </is>
      </c>
      <c r="B755" s="1" t="n">
        <v>45554</v>
      </c>
      <c r="C755" s="1" t="n">
        <v>45828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40079-2024</t>
        </is>
      </c>
      <c r="B756" s="1" t="n">
        <v>45554</v>
      </c>
      <c r="C756" s="1" t="n">
        <v>45828</v>
      </c>
      <c r="D756" t="inlineStr">
        <is>
          <t>VÄSTMANLANDS LÄN</t>
        </is>
      </c>
      <c r="E756" t="inlineStr">
        <is>
          <t>SKINNSKATTEBERG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40167-2024</t>
        </is>
      </c>
      <c r="B757" s="1" t="n">
        <v>45554</v>
      </c>
      <c r="C757" s="1" t="n">
        <v>45828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40171-2024</t>
        </is>
      </c>
      <c r="B758" s="1" t="n">
        <v>45554</v>
      </c>
      <c r="C758" s="1" t="n">
        <v>45828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40179-2024</t>
        </is>
      </c>
      <c r="B759" s="1" t="n">
        <v>45554</v>
      </c>
      <c r="C759" s="1" t="n">
        <v>45828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40549-2024</t>
        </is>
      </c>
      <c r="B760" s="1" t="n">
        <v>45555</v>
      </c>
      <c r="C760" s="1" t="n">
        <v>45828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40554-2024</t>
        </is>
      </c>
      <c r="B761" s="1" t="n">
        <v>45555</v>
      </c>
      <c r="C761" s="1" t="n">
        <v>45828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40551-2024</t>
        </is>
      </c>
      <c r="B762" s="1" t="n">
        <v>45555</v>
      </c>
      <c r="C762" s="1" t="n">
        <v>45828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40997-2024</t>
        </is>
      </c>
      <c r="B763" s="1" t="n">
        <v>45558</v>
      </c>
      <c r="C763" s="1" t="n">
        <v>45828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40998-2024</t>
        </is>
      </c>
      <c r="B764" s="1" t="n">
        <v>45558</v>
      </c>
      <c r="C764" s="1" t="n">
        <v>45828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42589-2024</t>
        </is>
      </c>
      <c r="B765" s="1" t="n">
        <v>45565</v>
      </c>
      <c r="C765" s="1" t="n">
        <v>45828</v>
      </c>
      <c r="D765" t="inlineStr">
        <is>
          <t>VÄSTMANLANDS LÄN</t>
        </is>
      </c>
      <c r="E765" t="inlineStr">
        <is>
          <t>SKINNSKATTEBERG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42581-2024</t>
        </is>
      </c>
      <c r="B766" s="1" t="n">
        <v>45565</v>
      </c>
      <c r="C766" s="1" t="n">
        <v>45828</v>
      </c>
      <c r="D766" t="inlineStr">
        <is>
          <t>VÄSTMANLANDS LÄN</t>
        </is>
      </c>
      <c r="E766" t="inlineStr">
        <is>
          <t>SKINNSKATTEBERG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43411-2024</t>
        </is>
      </c>
      <c r="B767" s="1" t="n">
        <v>45568</v>
      </c>
      <c r="C767" s="1" t="n">
        <v>45828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43400-2024</t>
        </is>
      </c>
      <c r="B768" s="1" t="n">
        <v>45568</v>
      </c>
      <c r="C768" s="1" t="n">
        <v>45828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43807-2024</t>
        </is>
      </c>
      <c r="B769" s="1" t="n">
        <v>45571</v>
      </c>
      <c r="C769" s="1" t="n">
        <v>45828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43806-2024</t>
        </is>
      </c>
      <c r="B770" s="1" t="n">
        <v>45571</v>
      </c>
      <c r="C770" s="1" t="n">
        <v>45828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43805-2024</t>
        </is>
      </c>
      <c r="B771" s="1" t="n">
        <v>45571</v>
      </c>
      <c r="C771" s="1" t="n">
        <v>45828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43804-2024</t>
        </is>
      </c>
      <c r="B772" s="1" t="n">
        <v>45571</v>
      </c>
      <c r="C772" s="1" t="n">
        <v>45828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44689-2024</t>
        </is>
      </c>
      <c r="B773" s="1" t="n">
        <v>45574</v>
      </c>
      <c r="C773" s="1" t="n">
        <v>45828</v>
      </c>
      <c r="D773" t="inlineStr">
        <is>
          <t>VÄSTMANLANDS LÄN</t>
        </is>
      </c>
      <c r="E773" t="inlineStr">
        <is>
          <t>SKINNSKATTEBERG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44693-2024</t>
        </is>
      </c>
      <c r="B774" s="1" t="n">
        <v>45574</v>
      </c>
      <c r="C774" s="1" t="n">
        <v>45828</v>
      </c>
      <c r="D774" t="inlineStr">
        <is>
          <t>VÄSTMANLANDS LÄN</t>
        </is>
      </c>
      <c r="E774" t="inlineStr">
        <is>
          <t>SKINNSKATTEBERG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44694-2024</t>
        </is>
      </c>
      <c r="B775" s="1" t="n">
        <v>45574</v>
      </c>
      <c r="C775" s="1" t="n">
        <v>45828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44698-2024</t>
        </is>
      </c>
      <c r="B776" s="1" t="n">
        <v>45574</v>
      </c>
      <c r="C776" s="1" t="n">
        <v>45828</v>
      </c>
      <c r="D776" t="inlineStr">
        <is>
          <t>VÄSTMANLANDS LÄN</t>
        </is>
      </c>
      <c r="E776" t="inlineStr">
        <is>
          <t>SKINNSKATTEBERG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46874-2024</t>
        </is>
      </c>
      <c r="B777" s="1" t="n">
        <v>45583</v>
      </c>
      <c r="C777" s="1" t="n">
        <v>45828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46870-2024</t>
        </is>
      </c>
      <c r="B778" s="1" t="n">
        <v>45583</v>
      </c>
      <c r="C778" s="1" t="n">
        <v>45828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46875-2024</t>
        </is>
      </c>
      <c r="B779" s="1" t="n">
        <v>45583</v>
      </c>
      <c r="C779" s="1" t="n">
        <v>45828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46877-2024</t>
        </is>
      </c>
      <c r="B780" s="1" t="n">
        <v>45583</v>
      </c>
      <c r="C780" s="1" t="n">
        <v>45828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47254-2024</t>
        </is>
      </c>
      <c r="B781" s="1" t="n">
        <v>45586</v>
      </c>
      <c r="C781" s="1" t="n">
        <v>45828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47253-2024</t>
        </is>
      </c>
      <c r="B782" s="1" t="n">
        <v>45586</v>
      </c>
      <c r="C782" s="1" t="n">
        <v>45828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47133-2024</t>
        </is>
      </c>
      <c r="B783" s="1" t="n">
        <v>45586</v>
      </c>
      <c r="C783" s="1" t="n">
        <v>45828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47137-2024</t>
        </is>
      </c>
      <c r="B784" s="1" t="n">
        <v>45586</v>
      </c>
      <c r="C784" s="1" t="n">
        <v>45828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47141-2024</t>
        </is>
      </c>
      <c r="B785" s="1" t="n">
        <v>45586</v>
      </c>
      <c r="C785" s="1" t="n">
        <v>45828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47830-2024</t>
        </is>
      </c>
      <c r="B786" s="1" t="n">
        <v>45588</v>
      </c>
      <c r="C786" s="1" t="n">
        <v>45828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47833-2024</t>
        </is>
      </c>
      <c r="B787" s="1" t="n">
        <v>45588</v>
      </c>
      <c r="C787" s="1" t="n">
        <v>45828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47831-2024</t>
        </is>
      </c>
      <c r="B788" s="1" t="n">
        <v>45588</v>
      </c>
      <c r="C788" s="1" t="n">
        <v>45828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48492-2024</t>
        </is>
      </c>
      <c r="B789" s="1" t="n">
        <v>45592</v>
      </c>
      <c r="C789" s="1" t="n">
        <v>45828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49636-2024</t>
        </is>
      </c>
      <c r="B790" s="1" t="n">
        <v>45596</v>
      </c>
      <c r="C790" s="1" t="n">
        <v>45828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49884-2024</t>
        </is>
      </c>
      <c r="B791" s="1" t="n">
        <v>45597</v>
      </c>
      <c r="C791" s="1" t="n">
        <v>45828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50594-2024</t>
        </is>
      </c>
      <c r="B792" s="1" t="n">
        <v>45600</v>
      </c>
      <c r="C792" s="1" t="n">
        <v>45828</v>
      </c>
      <c r="D792" t="inlineStr">
        <is>
          <t>VÄSTMANLANDS LÄN</t>
        </is>
      </c>
      <c r="E792" t="inlineStr">
        <is>
          <t>SKINNSKATTEBERG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51097-2024</t>
        </is>
      </c>
      <c r="B793" s="1" t="n">
        <v>45603</v>
      </c>
      <c r="C793" s="1" t="n">
        <v>45828</v>
      </c>
      <c r="D793" t="inlineStr">
        <is>
          <t>VÄSTMANLANDS LÄN</t>
        </is>
      </c>
      <c r="E793" t="inlineStr">
        <is>
          <t>SKINNSKATTEBERG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51472-2024</t>
        </is>
      </c>
      <c r="B794" s="1" t="n">
        <v>45604</v>
      </c>
      <c r="C794" s="1" t="n">
        <v>45828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51475-2024</t>
        </is>
      </c>
      <c r="B795" s="1" t="n">
        <v>45604</v>
      </c>
      <c r="C795" s="1" t="n">
        <v>45828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52553-2024</t>
        </is>
      </c>
      <c r="B796" s="1" t="n">
        <v>45609</v>
      </c>
      <c r="C796" s="1" t="n">
        <v>45828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52532-2024</t>
        </is>
      </c>
      <c r="B797" s="1" t="n">
        <v>45609</v>
      </c>
      <c r="C797" s="1" t="n">
        <v>45828</v>
      </c>
      <c r="D797" t="inlineStr">
        <is>
          <t>VÄSTMANLANDS LÄN</t>
        </is>
      </c>
      <c r="E797" t="inlineStr">
        <is>
          <t>SKINNSKATTEBERG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52556-2024</t>
        </is>
      </c>
      <c r="B798" s="1" t="n">
        <v>45609</v>
      </c>
      <c r="C798" s="1" t="n">
        <v>45828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52562-2024</t>
        </is>
      </c>
      <c r="B799" s="1" t="n">
        <v>45609</v>
      </c>
      <c r="C799" s="1" t="n">
        <v>45828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52566-2024</t>
        </is>
      </c>
      <c r="B800" s="1" t="n">
        <v>45609</v>
      </c>
      <c r="C800" s="1" t="n">
        <v>45828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52570-2024</t>
        </is>
      </c>
      <c r="B801" s="1" t="n">
        <v>45609</v>
      </c>
      <c r="C801" s="1" t="n">
        <v>45828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52696-2024</t>
        </is>
      </c>
      <c r="B802" s="1" t="n">
        <v>45610</v>
      </c>
      <c r="C802" s="1" t="n">
        <v>45828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53655-2024</t>
        </is>
      </c>
      <c r="B803" s="1" t="n">
        <v>45615</v>
      </c>
      <c r="C803" s="1" t="n">
        <v>45828</v>
      </c>
      <c r="D803" t="inlineStr">
        <is>
          <t>VÄSTMANLANDS LÄN</t>
        </is>
      </c>
      <c r="E803" t="inlineStr">
        <is>
          <t>SKINNSKATTEBERG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53850-2024</t>
        </is>
      </c>
      <c r="B804" s="1" t="n">
        <v>45615</v>
      </c>
      <c r="C804" s="1" t="n">
        <v>45828</v>
      </c>
      <c r="D804" t="inlineStr">
        <is>
          <t>VÄSTMANLANDS LÄN</t>
        </is>
      </c>
      <c r="E804" t="inlineStr">
        <is>
          <t>SKINNSKATTEBERG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54510-2024</t>
        </is>
      </c>
      <c r="B805" s="1" t="n">
        <v>45617</v>
      </c>
      <c r="C805" s="1" t="n">
        <v>45828</v>
      </c>
      <c r="D805" t="inlineStr">
        <is>
          <t>VÄSTMANLANDS LÄN</t>
        </is>
      </c>
      <c r="E805" t="inlineStr">
        <is>
          <t>SKINNSKATTEBERG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54439-2024</t>
        </is>
      </c>
      <c r="B806" s="1" t="n">
        <v>45617</v>
      </c>
      <c r="C806" s="1" t="n">
        <v>45828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54483-2024</t>
        </is>
      </c>
      <c r="B807" s="1" t="n">
        <v>45617</v>
      </c>
      <c r="C807" s="1" t="n">
        <v>45828</v>
      </c>
      <c r="D807" t="inlineStr">
        <is>
          <t>VÄSTMANLANDS LÄN</t>
        </is>
      </c>
      <c r="E807" t="inlineStr">
        <is>
          <t>SKINNSKATTEBERG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54534-2024</t>
        </is>
      </c>
      <c r="B808" s="1" t="n">
        <v>45617</v>
      </c>
      <c r="C808" s="1" t="n">
        <v>45828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54576-2024</t>
        </is>
      </c>
      <c r="B809" s="1" t="n">
        <v>45617</v>
      </c>
      <c r="C809" s="1" t="n">
        <v>45828</v>
      </c>
      <c r="D809" t="inlineStr">
        <is>
          <t>VÄSTMANLANDS LÄN</t>
        </is>
      </c>
      <c r="E809" t="inlineStr">
        <is>
          <t>SKINNSKATTEBERG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54441-2024</t>
        </is>
      </c>
      <c r="B810" s="1" t="n">
        <v>45617</v>
      </c>
      <c r="C810" s="1" t="n">
        <v>45828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54501-2024</t>
        </is>
      </c>
      <c r="B811" s="1" t="n">
        <v>45617</v>
      </c>
      <c r="C811" s="1" t="n">
        <v>45828</v>
      </c>
      <c r="D811" t="inlineStr">
        <is>
          <t>VÄSTMANLANDS LÄN</t>
        </is>
      </c>
      <c r="E811" t="inlineStr">
        <is>
          <t>SKINNSKATTEBERG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54589-2024</t>
        </is>
      </c>
      <c r="B812" s="1" t="n">
        <v>45617</v>
      </c>
      <c r="C812" s="1" t="n">
        <v>45828</v>
      </c>
      <c r="D812" t="inlineStr">
        <is>
          <t>VÄSTMANLANDS LÄN</t>
        </is>
      </c>
      <c r="E812" t="inlineStr">
        <is>
          <t>SKINNSKATTEBERG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55725-2024</t>
        </is>
      </c>
      <c r="B813" s="1" t="n">
        <v>45622</v>
      </c>
      <c r="C813" s="1" t="n">
        <v>45828</v>
      </c>
      <c r="D813" t="inlineStr">
        <is>
          <t>VÄSTMANLANDS LÄN</t>
        </is>
      </c>
      <c r="E813" t="inlineStr">
        <is>
          <t>SKINNSKATTEBERG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56931-2024</t>
        </is>
      </c>
      <c r="B814" s="1" t="n">
        <v>45628</v>
      </c>
      <c r="C814" s="1" t="n">
        <v>45828</v>
      </c>
      <c r="D814" t="inlineStr">
        <is>
          <t>VÄSTMANLANDS LÄN</t>
        </is>
      </c>
      <c r="E814" t="inlineStr">
        <is>
          <t>SKINNSKATTEBERG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59578-2024</t>
        </is>
      </c>
      <c r="B815" s="1" t="n">
        <v>45637</v>
      </c>
      <c r="C815" s="1" t="n">
        <v>45828</v>
      </c>
      <c r="D815" t="inlineStr">
        <is>
          <t>VÄSTMANLANDS LÄN</t>
        </is>
      </c>
      <c r="E815" t="inlineStr">
        <is>
          <t>SKINNSKATTEBERG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60355-2024</t>
        </is>
      </c>
      <c r="B816" s="1" t="n">
        <v>45643</v>
      </c>
      <c r="C816" s="1" t="n">
        <v>45828</v>
      </c>
      <c r="D816" t="inlineStr">
        <is>
          <t>VÄSTMANLANDS LÄN</t>
        </is>
      </c>
      <c r="E816" t="inlineStr">
        <is>
          <t>SKINNSKATTEBERG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322-2025</t>
        </is>
      </c>
      <c r="B817" s="1" t="n">
        <v>45656</v>
      </c>
      <c r="C817" s="1" t="n">
        <v>45828</v>
      </c>
      <c r="D817" t="inlineStr">
        <is>
          <t>VÄSTMANLANDS LÄN</t>
        </is>
      </c>
      <c r="E817" t="inlineStr">
        <is>
          <t>SKINNSKATTEBERG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3286-2025</t>
        </is>
      </c>
      <c r="B818" s="1" t="n">
        <v>45679</v>
      </c>
      <c r="C818" s="1" t="n">
        <v>45828</v>
      </c>
      <c r="D818" t="inlineStr">
        <is>
          <t>VÄSTMANLANDS LÄN</t>
        </is>
      </c>
      <c r="E818" t="inlineStr">
        <is>
          <t>SKINNSKATTEBERG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4393-2025</t>
        </is>
      </c>
      <c r="B819" s="1" t="n">
        <v>45686</v>
      </c>
      <c r="C819" s="1" t="n">
        <v>45828</v>
      </c>
      <c r="D819" t="inlineStr">
        <is>
          <t>VÄSTMANLANDS LÄN</t>
        </is>
      </c>
      <c r="E819" t="inlineStr">
        <is>
          <t>SKINNSKATTEBERG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4385-2025</t>
        </is>
      </c>
      <c r="B820" s="1" t="n">
        <v>45686</v>
      </c>
      <c r="C820" s="1" t="n">
        <v>45828</v>
      </c>
      <c r="D820" t="inlineStr">
        <is>
          <t>VÄSTMANLANDS LÄN</t>
        </is>
      </c>
      <c r="E820" t="inlineStr">
        <is>
          <t>SKINNSKATTEBERG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4379-2025</t>
        </is>
      </c>
      <c r="B821" s="1" t="n">
        <v>45686</v>
      </c>
      <c r="C821" s="1" t="n">
        <v>45828</v>
      </c>
      <c r="D821" t="inlineStr">
        <is>
          <t>VÄSTMANLANDS LÄN</t>
        </is>
      </c>
      <c r="E821" t="inlineStr">
        <is>
          <t>SKINNSKATTEBERG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5505-2025</t>
        </is>
      </c>
      <c r="B822" s="1" t="n">
        <v>45693</v>
      </c>
      <c r="C822" s="1" t="n">
        <v>45828</v>
      </c>
      <c r="D822" t="inlineStr">
        <is>
          <t>VÄSTMANLANDS LÄN</t>
        </is>
      </c>
      <c r="E822" t="inlineStr">
        <is>
          <t>SKINNSKATTEBERG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8525-2025</t>
        </is>
      </c>
      <c r="B823" s="1" t="n">
        <v>45709</v>
      </c>
      <c r="C823" s="1" t="n">
        <v>45828</v>
      </c>
      <c r="D823" t="inlineStr">
        <is>
          <t>VÄSTMANLANDS LÄN</t>
        </is>
      </c>
      <c r="E823" t="inlineStr">
        <is>
          <t>SKINNSKATTEBERG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10142-2025</t>
        </is>
      </c>
      <c r="B824" s="1" t="n">
        <v>45719</v>
      </c>
      <c r="C824" s="1" t="n">
        <v>45828</v>
      </c>
      <c r="D824" t="inlineStr">
        <is>
          <t>VÄSTMANLANDS LÄN</t>
        </is>
      </c>
      <c r="E824" t="inlineStr">
        <is>
          <t>SKINNSKATTEBERG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10232-2025</t>
        </is>
      </c>
      <c r="B825" s="1" t="n">
        <v>45720</v>
      </c>
      <c r="C825" s="1" t="n">
        <v>45828</v>
      </c>
      <c r="D825" t="inlineStr">
        <is>
          <t>VÄSTMANLANDS LÄN</t>
        </is>
      </c>
      <c r="E825" t="inlineStr">
        <is>
          <t>SKINNSKATTEBERG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13733-2025</t>
        </is>
      </c>
      <c r="B826" s="1" t="n">
        <v>45737</v>
      </c>
      <c r="C826" s="1" t="n">
        <v>45828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14041-2025</t>
        </is>
      </c>
      <c r="B827" s="1" t="n">
        <v>45740</v>
      </c>
      <c r="C827" s="1" t="n">
        <v>45828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14034-2025</t>
        </is>
      </c>
      <c r="B828" s="1" t="n">
        <v>45740</v>
      </c>
      <c r="C828" s="1" t="n">
        <v>45828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14237-2025</t>
        </is>
      </c>
      <c r="B829" s="1" t="n">
        <v>45740</v>
      </c>
      <c r="C829" s="1" t="n">
        <v>45828</v>
      </c>
      <c r="D829" t="inlineStr">
        <is>
          <t>VÄSTMANLANDS LÄN</t>
        </is>
      </c>
      <c r="E829" t="inlineStr">
        <is>
          <t>SKINNSKATTEBERG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14049-2025</t>
        </is>
      </c>
      <c r="B830" s="1" t="n">
        <v>45740</v>
      </c>
      <c r="C830" s="1" t="n">
        <v>45828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14044-2025</t>
        </is>
      </c>
      <c r="B831" s="1" t="n">
        <v>45740</v>
      </c>
      <c r="C831" s="1" t="n">
        <v>45828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14541-2025</t>
        </is>
      </c>
      <c r="B832" s="1" t="n">
        <v>45741</v>
      </c>
      <c r="C832" s="1" t="n">
        <v>45828</v>
      </c>
      <c r="D832" t="inlineStr">
        <is>
          <t>VÄSTMANLANDS LÄN</t>
        </is>
      </c>
      <c r="E832" t="inlineStr">
        <is>
          <t>SKINNSKATTEBERG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15184-2025</t>
        </is>
      </c>
      <c r="B833" s="1" t="n">
        <v>45744</v>
      </c>
      <c r="C833" s="1" t="n">
        <v>45828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15545-2025</t>
        </is>
      </c>
      <c r="B834" s="1" t="n">
        <v>45747</v>
      </c>
      <c r="C834" s="1" t="n">
        <v>45828</v>
      </c>
      <c r="D834" t="inlineStr">
        <is>
          <t>VÄSTMANLANDS LÄN</t>
        </is>
      </c>
      <c r="E834" t="inlineStr">
        <is>
          <t>SKINNSKATTEBERG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15562-2025</t>
        </is>
      </c>
      <c r="B835" s="1" t="n">
        <v>45747</v>
      </c>
      <c r="C835" s="1" t="n">
        <v>45828</v>
      </c>
      <c r="D835" t="inlineStr">
        <is>
          <t>VÄSTMANLANDS LÄN</t>
        </is>
      </c>
      <c r="E835" t="inlineStr">
        <is>
          <t>SKINNSKATTEBERG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16647-2025</t>
        </is>
      </c>
      <c r="B836" s="1" t="n">
        <v>45754</v>
      </c>
      <c r="C836" s="1" t="n">
        <v>45828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45828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45828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16654-2025</t>
        </is>
      </c>
      <c r="B839" s="1" t="n">
        <v>45754</v>
      </c>
      <c r="C839" s="1" t="n">
        <v>45828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16653-2025</t>
        </is>
      </c>
      <c r="B840" s="1" t="n">
        <v>45754</v>
      </c>
      <c r="C840" s="1" t="n">
        <v>45828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16649-2025</t>
        </is>
      </c>
      <c r="B841" s="1" t="n">
        <v>45754</v>
      </c>
      <c r="C841" s="1" t="n">
        <v>45828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16910-2025</t>
        </is>
      </c>
      <c r="B842" s="1" t="n">
        <v>45755</v>
      </c>
      <c r="C842" s="1" t="n">
        <v>45828</v>
      </c>
      <c r="D842" t="inlineStr">
        <is>
          <t>VÄSTMANLANDS LÄN</t>
        </is>
      </c>
      <c r="E842" t="inlineStr">
        <is>
          <t>SKINNSKATTEBERG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17292-2025</t>
        </is>
      </c>
      <c r="B843" s="1" t="n">
        <v>45756</v>
      </c>
      <c r="C843" s="1" t="n">
        <v>45828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17297-2025</t>
        </is>
      </c>
      <c r="B844" s="1" t="n">
        <v>45756</v>
      </c>
      <c r="C844" s="1" t="n">
        <v>45828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17295-2025</t>
        </is>
      </c>
      <c r="B845" s="1" t="n">
        <v>45756</v>
      </c>
      <c r="C845" s="1" t="n">
        <v>45828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17838-2025</t>
        </is>
      </c>
      <c r="B846" s="1" t="n">
        <v>45758</v>
      </c>
      <c r="C846" s="1" t="n">
        <v>45828</v>
      </c>
      <c r="D846" t="inlineStr">
        <is>
          <t>VÄSTMANLANDS LÄN</t>
        </is>
      </c>
      <c r="E846" t="inlineStr">
        <is>
          <t>SKINNSKATTEBERG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45828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18417-2025</t>
        </is>
      </c>
      <c r="B848" s="1" t="n">
        <v>45762</v>
      </c>
      <c r="C848" s="1" t="n">
        <v>45828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18416-2025</t>
        </is>
      </c>
      <c r="B849" s="1" t="n">
        <v>45762</v>
      </c>
      <c r="C849" s="1" t="n">
        <v>45828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19656-2025</t>
        </is>
      </c>
      <c r="B850" s="1" t="n">
        <v>45770</v>
      </c>
      <c r="C850" s="1" t="n">
        <v>45828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19655-2025</t>
        </is>
      </c>
      <c r="B851" s="1" t="n">
        <v>45770</v>
      </c>
      <c r="C851" s="1" t="n">
        <v>45828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19919-2025</t>
        </is>
      </c>
      <c r="B852" s="1" t="n">
        <v>45771</v>
      </c>
      <c r="C852" s="1" t="n">
        <v>45828</v>
      </c>
      <c r="D852" t="inlineStr">
        <is>
          <t>VÄSTMANLANDS LÄN</t>
        </is>
      </c>
      <c r="E852" t="inlineStr">
        <is>
          <t>SKINNSKATTEBERG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20947-2025</t>
        </is>
      </c>
      <c r="B853" s="1" t="n">
        <v>45777</v>
      </c>
      <c r="C853" s="1" t="n">
        <v>45828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45828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20926-2025</t>
        </is>
      </c>
      <c r="B855" s="1" t="n">
        <v>45777</v>
      </c>
      <c r="C855" s="1" t="n">
        <v>45828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45828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45828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45828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45828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22280-2025</t>
        </is>
      </c>
      <c r="B860" s="1" t="n">
        <v>45786</v>
      </c>
      <c r="C860" s="1" t="n">
        <v>45828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23131-2025</t>
        </is>
      </c>
      <c r="B861" s="1" t="n">
        <v>45791</v>
      </c>
      <c r="C861" s="1" t="n">
        <v>45828</v>
      </c>
      <c r="D861" t="inlineStr">
        <is>
          <t>VÄSTMANLANDS LÄN</t>
        </is>
      </c>
      <c r="E861" t="inlineStr">
        <is>
          <t>SKINNSKATTEBERG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45828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23621-2025</t>
        </is>
      </c>
      <c r="B863" s="1" t="n">
        <v>45792</v>
      </c>
      <c r="C863" s="1" t="n">
        <v>45828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23624-2025</t>
        </is>
      </c>
      <c r="B864" s="1" t="n">
        <v>45792</v>
      </c>
      <c r="C864" s="1" t="n">
        <v>45828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23625-2025</t>
        </is>
      </c>
      <c r="B865" s="1" t="n">
        <v>45792</v>
      </c>
      <c r="C865" s="1" t="n">
        <v>45828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25846-2025</t>
        </is>
      </c>
      <c r="B866" s="1" t="n">
        <v>45804</v>
      </c>
      <c r="C866" s="1" t="n">
        <v>45828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25845-2025</t>
        </is>
      </c>
      <c r="B867" s="1" t="n">
        <v>45804</v>
      </c>
      <c r="C867" s="1" t="n">
        <v>45828</v>
      </c>
      <c r="D867" t="inlineStr">
        <is>
          <t>VÄSTMANLANDS LÄN</t>
        </is>
      </c>
      <c r="E867" t="inlineStr">
        <is>
          <t>SKINNSKATTEBERG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28610-2025</t>
        </is>
      </c>
      <c r="B868" s="1" t="n">
        <v>45819</v>
      </c>
      <c r="C868" s="1" t="n">
        <v>45828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28613-2025</t>
        </is>
      </c>
      <c r="B869" s="1" t="n">
        <v>45819</v>
      </c>
      <c r="C869" s="1" t="n">
        <v>45828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28614-2025</t>
        </is>
      </c>
      <c r="B870" s="1" t="n">
        <v>45819</v>
      </c>
      <c r="C870" s="1" t="n">
        <v>45828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28608-2025</t>
        </is>
      </c>
      <c r="B871" s="1" t="n">
        <v>45819</v>
      </c>
      <c r="C871" s="1" t="n">
        <v>45828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45828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45828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28606-2025</t>
        </is>
      </c>
      <c r="B874" s="1" t="n">
        <v>45819</v>
      </c>
      <c r="C874" s="1" t="n">
        <v>45828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28873-2025</t>
        </is>
      </c>
      <c r="B875" s="1" t="n">
        <v>45820</v>
      </c>
      <c r="C875" s="1" t="n">
        <v>45828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28831-2025</t>
        </is>
      </c>
      <c r="B876" s="1" t="n">
        <v>45820</v>
      </c>
      <c r="C876" s="1" t="n">
        <v>45828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29070-2025</t>
        </is>
      </c>
      <c r="B877" s="1" t="n">
        <v>45821</v>
      </c>
      <c r="C877" s="1" t="n">
        <v>45828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29069-2025</t>
        </is>
      </c>
      <c r="B878" s="1" t="n">
        <v>45821</v>
      </c>
      <c r="C878" s="1" t="n">
        <v>45828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29810-2025</t>
        </is>
      </c>
      <c r="B879" s="1" t="n">
        <v>45825</v>
      </c>
      <c r="C879" s="1" t="n">
        <v>45828</v>
      </c>
      <c r="D879" t="inlineStr">
        <is>
          <t>VÄSTMANLANDS LÄN</t>
        </is>
      </c>
      <c r="E879" t="inlineStr">
        <is>
          <t>SKINNSKATTEBERG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29808-2025</t>
        </is>
      </c>
      <c r="B880" s="1" t="n">
        <v>45825</v>
      </c>
      <c r="C880" s="1" t="n">
        <v>45828</v>
      </c>
      <c r="D880" t="inlineStr">
        <is>
          <t>VÄSTMANLANDS LÄN</t>
        </is>
      </c>
      <c r="E880" t="inlineStr">
        <is>
          <t>SKINNSKATTEBERG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29876-2025</t>
        </is>
      </c>
      <c r="B881" s="1" t="n">
        <v>45826</v>
      </c>
      <c r="C881" s="1" t="n">
        <v>45828</v>
      </c>
      <c r="D881" t="inlineStr">
        <is>
          <t>VÄSTMANLANDS LÄN</t>
        </is>
      </c>
      <c r="E881" t="inlineStr">
        <is>
          <t>SKINNSKATTEBERG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29871-2025</t>
        </is>
      </c>
      <c r="B882" s="1" t="n">
        <v>45826</v>
      </c>
      <c r="C882" s="1" t="n">
        <v>45828</v>
      </c>
      <c r="D882" t="inlineStr">
        <is>
          <t>VÄSTMANLANDS LÄN</t>
        </is>
      </c>
      <c r="E882" t="inlineStr">
        <is>
          <t>SKINNSKATTEBERG</t>
        </is>
      </c>
      <c r="F882" t="inlineStr">
        <is>
          <t>Sveaskog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30161-2025</t>
        </is>
      </c>
      <c r="B883" s="1" t="n">
        <v>45827</v>
      </c>
      <c r="C883" s="1" t="n">
        <v>45828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30379-2025</t>
        </is>
      </c>
      <c r="B884" s="1" t="n">
        <v>45827</v>
      </c>
      <c r="C884" s="1" t="n">
        <v>45828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30436-2025</t>
        </is>
      </c>
      <c r="B885" s="1" t="n">
        <v>45827</v>
      </c>
      <c r="C885" s="1" t="n">
        <v>45828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30439-2025</t>
        </is>
      </c>
      <c r="B886" s="1" t="n">
        <v>45827</v>
      </c>
      <c r="C886" s="1" t="n">
        <v>45828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2025-06-20T19:25:05Z</dcterms:created>
  <dcterms:modified xmlns:dcterms="http://purl.org/dc/terms/" xmlns:xsi="http://www.w3.org/2001/XMLSchema-instance" xsi:type="dcterms:W3CDTF">2025-06-20T19:25:06Z</dcterms:modified>
</cp:coreProperties>
</file>