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45260</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45260</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45260</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45260</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45260</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45260</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45260</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45260</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45260</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45260</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45260</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45260</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45260</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45260</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45260</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45260</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45260</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45260</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45260</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45260</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45260</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45260</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45260</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45260</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45260</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45260</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45260</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45260</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45260</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45260</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45260</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45260</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45260</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45260</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45260</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45260</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45260</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45260</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45260</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45260</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45260</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45260</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45260</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45260</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45260</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45260</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45260</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45260</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45260</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45260</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45260</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45260</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45260</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45260</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45260</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45260</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45260</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45260</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45260</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45260</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45260</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45260</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45260</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45260</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45260</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45260</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45260</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45260</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45260</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45260</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45260</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45260</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45260</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45260</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45260</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45260</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45260</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45260</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45260</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45260</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45260</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45260</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45260</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45260</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45260</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45260</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45260</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45260</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45260</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45260</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45260</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45260</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45260</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45260</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45260</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45260</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45260</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45260</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45260</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45260</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45260</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45260</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45260</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45260</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45260</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45260</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45260</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45260</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45260</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45260</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45260</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45260</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45260</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45260</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45260</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45260</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45260</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45260</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45260</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45260</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45260</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45260</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45260</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45260</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45260</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45260</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45260</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45260</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45260</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45260</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45260</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45260</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45260</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45260</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45260</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45260</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45260</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45260</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45260</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45260</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45260</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45260</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45260</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45260</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45260</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45260</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45260</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45260</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45260</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45260</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45260</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45260</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45260</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45260</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45260</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45260</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45260</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45260</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45260</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45260</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45260</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45260</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45260</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45260</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45260</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45260</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45260</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45260</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45260</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45260</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45260</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45260</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45260</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45260</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45260</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45260</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45260</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45260</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45260</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45260</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45260</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45260</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45260</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45260</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45260</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45260</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45260</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45260</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45260</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45260</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45260</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45260</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45260</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45260</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45260</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45260</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45260</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45260</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45260</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45260</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45260</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45260</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45260</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45260</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45260</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45260</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45260</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45260</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45260</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45260</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45260</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45260</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45260</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45260</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45260</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45260</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45260</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45260</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45260</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45260</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45260</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45260</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45260</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45260</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45260</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45260</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45260</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45260</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45260</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45260</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45260</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45260</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45260</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45260</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45260</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45260</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45260</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45260</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45260</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45260</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45260</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45260</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45260</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45260</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45260</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45260</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45260</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45260</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45260</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45260</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45260</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45260</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45260</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45260</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45260</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45260</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45260</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45260</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45260</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45260</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45260</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45260</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45260</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45260</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45260</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45260</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45260</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45260</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45260</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45260</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45260</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45260</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45260</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45260</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45260</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45260</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45260</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45260</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45260</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45260</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45260</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45260</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45260</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45260</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45260</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45260</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45260</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45260</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45260</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45260</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45260</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45260</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45260</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45260</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45260</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45260</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45260</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45260</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45260</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45260</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45260</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45260</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45260</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45260</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45260</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45260</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45260</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45260</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45260</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45260</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45260</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45260</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45260</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45260</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45260</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45260</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45260</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45260</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45260</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45260</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45260</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45260</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45260</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45260</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45260</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45260</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45260</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45260</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45260</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45260</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45260</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45260</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45260</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45260</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45260</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45260</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45260</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45260</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45260</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45260</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45260</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45260</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45260</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45260</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45260</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45260</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45260</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45260</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45260</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45260</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45260</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45260</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45260</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45260</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45260</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45260</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45260</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45260</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45260</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45260</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45260</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45260</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45260</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45260</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45260</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45260</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45260</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45260</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45260</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45260</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45260</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45260</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45260</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45260</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45260</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45260</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45260</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45260</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45260</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45260</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45260</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45260</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45260</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45260</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45260</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45260</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45260</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45260</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45260</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45260</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45260</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45260</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45260</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45260</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45260</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45260</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45260</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45260</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45260</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45260</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45260</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45260</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45260</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45260</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45260</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45260</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45260</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45260</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45260</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45260</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45260</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45260</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45260</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45260</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45260</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45260</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45260</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45260</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45260</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45260</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45260</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45260</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45260</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45260</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45260</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45260</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45260</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45260</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45260</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45260</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45260</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45260</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45260</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45260</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45260</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45260</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45260</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45260</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45260</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45260</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45260</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45260</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45260</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45260</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45260</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45260</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45260</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45260</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45260</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45260</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45260</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45260</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45260</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45260</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45260</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45260</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45260</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45260</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45260</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45260</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45260</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45260</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45260</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45260</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45260</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45260</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45260</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45260</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45260</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45260</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45260</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45260</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45260</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45260</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45260</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45260</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45260</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45260</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45260</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45260</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45260</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45260</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45260</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45260</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45260</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45260</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45260</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45260</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45260</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45260</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45260</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45260</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45260</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45260</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45260</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45260</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45260</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45260</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45260</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45260</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45260</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45260</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45260</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45260</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45260</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45260</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45260</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45260</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45260</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45260</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45260</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45260</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45260</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45260</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45260</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45260</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45260</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45260</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45260</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45260</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45260</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45260</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45260</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45260</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45260</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45260</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45260</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45260</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45260</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45260</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45260</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45260</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45260</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45260</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45260</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45260</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45260</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45260</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45260</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45260</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45260</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45260</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45260</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45260</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45260</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45260</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45260</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45260</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45260</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45260</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45260</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45260</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45260</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45260</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45260</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45260</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45260</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45260</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45260</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45260</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45260</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45260</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45260</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45260</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45260</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45260</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45260</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45260</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45260</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45260</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45260</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45260</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45260</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45260</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45260</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45260</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45260</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45260</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45260</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45260</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45260</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45260</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45260</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45260</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45260</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45260</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45260</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45260</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45260</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45260</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45260</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45260</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45260</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45260</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45260</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45260</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45260</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45260</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45260</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45260</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45260</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45260</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45260</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45260</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45260</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45260</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45260</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45260</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45260</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45260</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45260</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45260</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45260</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45260</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45260</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45260</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45260</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45260</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45260</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45260</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45260</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45260</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45260</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45260</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45260</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45260</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45260</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45260</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45260</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45260</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45260</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45260</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45260</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45260</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45260</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45260</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45260</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45260</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45260</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45260</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45260</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45260</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45260</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45260</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45260</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45260</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45260</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45260</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45260</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45260</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45260</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45260</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45260</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45260</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45260</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45260</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45260</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45260</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45260</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45260</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45260</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45260</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45260</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45260</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45260</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45260</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45260</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45260</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45260</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45260</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45260</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45260</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45260</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45260</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45260</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45260</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45260</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45260</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45260</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45260</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45260</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45260</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45260</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45260</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45260</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45260</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45260</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45260</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45260</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45260</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45260</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45260</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45260</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45260</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45260</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45260</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45260</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45260</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45260</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45260</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45260</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45260</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45260</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45260</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45260</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45260</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45260</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45260</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45260</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45260</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45260</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45260</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45260</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45260</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45260</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45260</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45260</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45260</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45260</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45260</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45260</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45260</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45260</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45260</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45260</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45260</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45260</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45260</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45260</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45260</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45260</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45260</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45260</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45260</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45260</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45260</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45260</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45260</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45260</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45260</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45260</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45260</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45260</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45260</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45260</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45260</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45260</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45260</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45260</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45260</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45260</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45260</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45260</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45260</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45260</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45260</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45260</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45260</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45260</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45260</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45260</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45260</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45260</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45260</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45260</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45260</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45260</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45260</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45260</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45260</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45260</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45260</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45260</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45260</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45260</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45260</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45260</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45260</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45260</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45260</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45260</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45260</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45260</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45260</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45260</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45260</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45260</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45260</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45260</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45260</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45260</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45260</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45260</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45260</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45260</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45260</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45260</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45260</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45260</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45260</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45260</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45260</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45260</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45260</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45260</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53951-2023</t>
        </is>
      </c>
      <c r="B852" s="1" t="n">
        <v>45231</v>
      </c>
      <c r="C852" s="1" t="n">
        <v>45260</v>
      </c>
      <c r="D852" t="inlineStr">
        <is>
          <t>VÄSTMANLANDS LÄN</t>
        </is>
      </c>
      <c r="E852" t="inlineStr">
        <is>
          <t>SALA</t>
        </is>
      </c>
      <c r="F852" t="inlineStr">
        <is>
          <t>Kommuner</t>
        </is>
      </c>
      <c r="G852" t="n">
        <v>8.4</v>
      </c>
      <c r="H852" t="n">
        <v>0</v>
      </c>
      <c r="I852" t="n">
        <v>0</v>
      </c>
      <c r="J852" t="n">
        <v>0</v>
      </c>
      <c r="K852" t="n">
        <v>0</v>
      </c>
      <c r="L852" t="n">
        <v>0</v>
      </c>
      <c r="M852" t="n">
        <v>0</v>
      </c>
      <c r="N852" t="n">
        <v>0</v>
      </c>
      <c r="O852" t="n">
        <v>0</v>
      </c>
      <c r="P852" t="n">
        <v>0</v>
      </c>
      <c r="Q852" t="n">
        <v>0</v>
      </c>
      <c r="R852" s="2" t="inlineStr"/>
      <c r="U852">
        <f>HYPERLINK("https://klasma.github.io/Logging_1981/knärot/A 53951-2023 karta knärot.png", "A 53951-2023")</f>
        <v/>
      </c>
      <c r="V852">
        <f>HYPERLINK("https://klasma.github.io/Logging_1981/klagomål/A 53951-2023 FSC-klagomål.docx", "A 53951-2023")</f>
        <v/>
      </c>
      <c r="W852">
        <f>HYPERLINK("https://klasma.github.io/Logging_1981/klagomålsmail/A 53951-2023 FSC-klagomål mail.docx", "A 53951-2023")</f>
        <v/>
      </c>
      <c r="X852">
        <f>HYPERLINK("https://klasma.github.io/Logging_1981/tillsyn/A 53951-2023 tillsynsbegäran.docx", "A 53951-2023")</f>
        <v/>
      </c>
      <c r="Y852">
        <f>HYPERLINK("https://klasma.github.io/Logging_1981/tillsynsmail/A 53951-2023 tillsynsbegäran mail.docx", "A 53951-2023")</f>
        <v/>
      </c>
    </row>
    <row r="853" ht="15" customHeight="1">
      <c r="A853" t="inlineStr">
        <is>
          <t>A 53877-2023</t>
        </is>
      </c>
      <c r="B853" s="1" t="n">
        <v>45231</v>
      </c>
      <c r="C853" s="1" t="n">
        <v>45260</v>
      </c>
      <c r="D853" t="inlineStr">
        <is>
          <t>VÄSTMANLANDS LÄN</t>
        </is>
      </c>
      <c r="E853" t="inlineStr">
        <is>
          <t>SALA</t>
        </is>
      </c>
      <c r="G853" t="n">
        <v>3.2</v>
      </c>
      <c r="H853" t="n">
        <v>0</v>
      </c>
      <c r="I853" t="n">
        <v>0</v>
      </c>
      <c r="J853" t="n">
        <v>0</v>
      </c>
      <c r="K853" t="n">
        <v>0</v>
      </c>
      <c r="L853" t="n">
        <v>0</v>
      </c>
      <c r="M853" t="n">
        <v>0</v>
      </c>
      <c r="N853" t="n">
        <v>0</v>
      </c>
      <c r="O853" t="n">
        <v>0</v>
      </c>
      <c r="P853" t="n">
        <v>0</v>
      </c>
      <c r="Q853" t="n">
        <v>0</v>
      </c>
      <c r="R853" s="2" t="inlineStr"/>
    </row>
    <row r="854" ht="15" customHeight="1">
      <c r="A854" t="inlineStr">
        <is>
          <t>A 54114-2023</t>
        </is>
      </c>
      <c r="B854" s="1" t="n">
        <v>45232</v>
      </c>
      <c r="C854" s="1" t="n">
        <v>45260</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54118-2023</t>
        </is>
      </c>
      <c r="B855" s="1" t="n">
        <v>45232</v>
      </c>
      <c r="C855" s="1" t="n">
        <v>45260</v>
      </c>
      <c r="D855" t="inlineStr">
        <is>
          <t>VÄSTMANLANDS LÄN</t>
        </is>
      </c>
      <c r="E855" t="inlineStr">
        <is>
          <t>SALA</t>
        </is>
      </c>
      <c r="G855" t="n">
        <v>1.1</v>
      </c>
      <c r="H855" t="n">
        <v>0</v>
      </c>
      <c r="I855" t="n">
        <v>0</v>
      </c>
      <c r="J855" t="n">
        <v>0</v>
      </c>
      <c r="K855" t="n">
        <v>0</v>
      </c>
      <c r="L855" t="n">
        <v>0</v>
      </c>
      <c r="M855" t="n">
        <v>0</v>
      </c>
      <c r="N855" t="n">
        <v>0</v>
      </c>
      <c r="O855" t="n">
        <v>0</v>
      </c>
      <c r="P855" t="n">
        <v>0</v>
      </c>
      <c r="Q855" t="n">
        <v>0</v>
      </c>
      <c r="R855" s="2" t="inlineStr"/>
    </row>
    <row r="856" ht="15" customHeight="1">
      <c r="A856" t="inlineStr">
        <is>
          <t>A 54125-2023</t>
        </is>
      </c>
      <c r="B856" s="1" t="n">
        <v>45232</v>
      </c>
      <c r="C856" s="1" t="n">
        <v>45260</v>
      </c>
      <c r="D856" t="inlineStr">
        <is>
          <t>VÄSTMANLANDS LÄN</t>
        </is>
      </c>
      <c r="E856" t="inlineStr">
        <is>
          <t>SALA</t>
        </is>
      </c>
      <c r="G856" t="n">
        <v>3.7</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45260</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56064-2023</t>
        </is>
      </c>
      <c r="B859" s="1" t="n">
        <v>45233</v>
      </c>
      <c r="C859" s="1" t="n">
        <v>45260</v>
      </c>
      <c r="D859" t="inlineStr">
        <is>
          <t>VÄSTMANLANDS LÄN</t>
        </is>
      </c>
      <c r="E859" t="inlineStr">
        <is>
          <t>SALA</t>
        </is>
      </c>
      <c r="G859" t="n">
        <v>0.8</v>
      </c>
      <c r="H859" t="n">
        <v>0</v>
      </c>
      <c r="I859" t="n">
        <v>0</v>
      </c>
      <c r="J859" t="n">
        <v>0</v>
      </c>
      <c r="K859" t="n">
        <v>0</v>
      </c>
      <c r="L859" t="n">
        <v>0</v>
      </c>
      <c r="M859" t="n">
        <v>0</v>
      </c>
      <c r="N859" t="n">
        <v>0</v>
      </c>
      <c r="O859" t="n">
        <v>0</v>
      </c>
      <c r="P859" t="n">
        <v>0</v>
      </c>
      <c r="Q859" t="n">
        <v>0</v>
      </c>
      <c r="R859" s="2" t="inlineStr"/>
    </row>
    <row r="860" ht="15" customHeight="1">
      <c r="A860" t="inlineStr">
        <is>
          <t>A 56057-2023</t>
        </is>
      </c>
      <c r="B860" s="1" t="n">
        <v>45233</v>
      </c>
      <c r="C860" s="1" t="n">
        <v>45260</v>
      </c>
      <c r="D860" t="inlineStr">
        <is>
          <t>VÄSTMANLANDS LÄN</t>
        </is>
      </c>
      <c r="E860" t="inlineStr">
        <is>
          <t>SALA</t>
        </is>
      </c>
      <c r="G860" t="n">
        <v>0.6</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45260</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55474-2023</t>
        </is>
      </c>
      <c r="B862" s="1" t="n">
        <v>45238</v>
      </c>
      <c r="C862" s="1" t="n">
        <v>45260</v>
      </c>
      <c r="D862" t="inlineStr">
        <is>
          <t>VÄSTMANLANDS LÄN</t>
        </is>
      </c>
      <c r="E862" t="inlineStr">
        <is>
          <t>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55504-2023</t>
        </is>
      </c>
      <c r="B863" s="1" t="n">
        <v>45238</v>
      </c>
      <c r="C863" s="1" t="n">
        <v>45260</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45260</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45260</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45260</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45260</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45260</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45260</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45260</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45260</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45260</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45260</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45260</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45260</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c r="A876" t="inlineStr">
        <is>
          <t>A 60249-2023</t>
        </is>
      </c>
      <c r="B876" s="1" t="n">
        <v>45258</v>
      </c>
      <c r="C876" s="1" t="n">
        <v>45260</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2023-11-30T10:30:39Z</dcterms:created>
  <dcterms:modified xmlns:dcterms="http://purl.org/dc/terms/" xmlns:xsi="http://www.w3.org/2001/XMLSchema-instance" xsi:type="dcterms:W3CDTF">2023-11-30T10:30:39Z</dcterms:modified>
</cp:coreProperties>
</file>