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45734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45734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45734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45734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45734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45734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45734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45734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HYPERLINK("https://klasma.github.io/Logging_1982/artfynd/A 12909-2025 artfynd.xlsx", "A 12909-2025")</f>
        <v/>
      </c>
      <c r="T9">
        <f>HYPERLINK("https://klasma.github.io/Logging_1982/kartor/A 12909-2025 karta.png", "A 12909-2025")</f>
        <v/>
      </c>
      <c r="V9">
        <f>HYPERLINK("https://klasma.github.io/Logging_1982/klagomål/A 12909-2025 FSC-klagomål.docx", "A 12909-2025")</f>
        <v/>
      </c>
      <c r="W9">
        <f>HYPERLINK("https://klasma.github.io/Logging_1982/klagomålsmail/A 12909-2025 FSC-klagomål mail.docx", "A 12909-2025")</f>
        <v/>
      </c>
      <c r="X9">
        <f>HYPERLINK("https://klasma.github.io/Logging_1982/tillsyn/A 12909-2025 tillsynsbegäran.docx", "A 12909-2025")</f>
        <v/>
      </c>
      <c r="Y9">
        <f>HYPERLINK("https://klasma.github.io/Logging_1982/tillsynsmail/A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45734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45734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45734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45734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45734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45734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45734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45734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45734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45734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45734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HYPERLINK("https://klasma.github.io/Logging_1982/artfynd/A 9803-2025 artfynd.xlsx", "A 9803-2025")</f>
        <v/>
      </c>
      <c r="T20">
        <f>HYPERLINK("https://klasma.github.io/Logging_1982/kartor/A 9803-2025 karta.png", "A 9803-2025")</f>
        <v/>
      </c>
      <c r="V20">
        <f>HYPERLINK("https://klasma.github.io/Logging_1982/klagomål/A 9803-2025 FSC-klagomål.docx", "A 9803-2025")</f>
        <v/>
      </c>
      <c r="W20">
        <f>HYPERLINK("https://klasma.github.io/Logging_1982/klagomålsmail/A 9803-2025 FSC-klagomål mail.docx", "A 9803-2025")</f>
        <v/>
      </c>
      <c r="X20">
        <f>HYPERLINK("https://klasma.github.io/Logging_1982/tillsyn/A 9803-2025 tillsynsbegäran.docx", "A 9803-2025")</f>
        <v/>
      </c>
      <c r="Y20">
        <f>HYPERLINK("https://klasma.github.io/Logging_1982/tillsynsmail/A 9803-2025 tillsynsbegäran mail.docx", "A 9803-2025")</f>
        <v/>
      </c>
      <c r="Z20">
        <f>HYPERLINK("https://klasma.github.io/Logging_1982/fåglar/A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45734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HYPERLINK("https://klasma.github.io/Logging_1982/artfynd/A 10373-2025 artfynd.xlsx", "A 10373-2025")</f>
        <v/>
      </c>
      <c r="T21">
        <f>HYPERLINK("https://klasma.github.io/Logging_1982/kartor/A 10373-2025 karta.png", "A 10373-2025")</f>
        <v/>
      </c>
      <c r="V21">
        <f>HYPERLINK("https://klasma.github.io/Logging_1982/klagomål/A 10373-2025 FSC-klagomål.docx", "A 10373-2025")</f>
        <v/>
      </c>
      <c r="W21">
        <f>HYPERLINK("https://klasma.github.io/Logging_1982/klagomålsmail/A 10373-2025 FSC-klagomål mail.docx", "A 10373-2025")</f>
        <v/>
      </c>
      <c r="X21">
        <f>HYPERLINK("https://klasma.github.io/Logging_1982/tillsyn/A 10373-2025 tillsynsbegäran.docx", "A 10373-2025")</f>
        <v/>
      </c>
      <c r="Y21">
        <f>HYPERLINK("https://klasma.github.io/Logging_1982/tillsynsmail/A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45734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45734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45734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45734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45734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45734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45734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45734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45734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45734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45734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45734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45734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45734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45734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45734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45734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45734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45734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45734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45734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45734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45734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45734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45734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45734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45734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45734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45734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45734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45734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45734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45734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45734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45734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45734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45734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45734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45734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45734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45734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45734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45734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45734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45734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45734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45734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45734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45734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45734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45734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45734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45734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45734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45734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45734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45734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45734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45734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45734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45734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45734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45734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45734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45734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45734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45734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45734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45734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45734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45734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45734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45734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45734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45734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45734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45734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45734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45734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45734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45734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45734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45734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45734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45734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45734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45734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45734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45734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45734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45734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45734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45734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45734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45734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45734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45734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45734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45734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45734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45734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45734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45734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45734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45734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45734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45734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45734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45734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45734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45734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45734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45734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45734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45734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45734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45734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45734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45734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45734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45734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45734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45734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45734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45734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45734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45734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45734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45734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45734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45734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45734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45734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45734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45734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45734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45734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45734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45734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45734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45734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45734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45734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45734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45734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45734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45734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45734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45734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45734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45734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45734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45734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45734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45734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45734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45734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45734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45734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45734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45734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45734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45734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45734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45734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45734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45734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45734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45734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45734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45734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45734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45734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45734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45734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45734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45734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45734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45734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45734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45734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45734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45734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45734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45734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45734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45734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45734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45734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45734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45734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45734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45734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45734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45734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45734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45734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45734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45734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45734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45734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45734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45734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45734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45734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45734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45734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45734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45734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12913-2025</t>
        </is>
      </c>
      <c r="B231" s="1" t="n">
        <v>45733</v>
      </c>
      <c r="C231" s="1" t="n">
        <v>45734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2025-03-18T15:25:11Z</dcterms:created>
  <dcterms:modified xmlns:dcterms="http://purl.org/dc/terms/" xmlns:xsi="http://www.w3.org/2001/XMLSchema-instance" xsi:type="dcterms:W3CDTF">2025-03-18T15:25:11Z</dcterms:modified>
</cp:coreProperties>
</file>