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45709</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45709</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45709</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45709</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45709</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45709</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45709</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45709</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45709</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45709</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45709</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45709</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45709</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45709</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45709</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45709</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45709</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45709</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45709</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45709</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45709</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45709</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45709</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45709</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45709</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45709</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45709</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45709</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45709</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45709</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45709</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45709</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45709</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45709</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45709</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45709</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45709</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45709</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45709</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45709</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45709</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45709</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45709</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45709</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45709</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45709</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45709</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45709</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45709</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45709</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45709</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45709</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45709</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45709</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45709</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45709</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45709</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45709</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45709</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45709</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45709</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45709</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45709</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45709</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45709</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45709</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45709</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45709</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45709</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45709</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45709</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45709</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45709</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45709</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45709</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45709</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45709</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45709</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45709</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45709</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45709</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45709</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45709</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45709</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45709</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45709</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45709</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45709</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45709</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45709</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45709</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45709</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45709</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45709</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45709</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45709</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45709</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45709</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45709</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45709</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45709</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45709</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45709</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45709</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45709</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45709</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45709</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45709</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45709</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45709</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45709</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45709</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45709</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45709</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45709</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45709</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45709</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45709</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45709</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45709</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45709</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45709</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45709</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45709</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45709</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45709</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45709</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45709</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45709</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45709</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45709</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45709</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45709</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45709</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45709</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45709</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45709</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45709</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45709</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45709</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45709</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45709</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45709</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45709</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45709</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45709</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45709</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45709</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45709</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45709</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45709</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45709</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45709</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45709</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45709</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45709</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45709</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45709</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45709</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45709</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45709</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45709</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45709</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45709</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45709</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45709</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45709</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45709</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45709</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45709</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45709</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45709</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45709</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45709</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45709</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45709</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45709</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45709</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45709</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45709</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45709</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45709</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45709</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45709</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45709</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45709</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45709</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45709</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45709</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45709</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45709</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45709</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45709</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45709</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45709</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45709</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45709</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45709</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45709</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45709</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45709</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45709</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45709</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45709</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45709</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45709</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45709</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45709</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45709</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45709</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45709</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45709</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45709</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45709</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45709</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45709</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45709</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45709</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45709</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45709</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45709</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45709</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45709</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45709</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45709</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45709</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45709</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45709</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45709</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45709</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45709</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45709</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45709</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45709</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45709</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45709</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45709</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45709</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45709</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45709</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45709</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45709</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45709</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45709</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45709</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45709</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45709</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45709</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45709</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45709</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45709</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45709</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45709</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45709</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45709</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45709</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45709</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45709</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45709</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45709</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45709</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45709</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45709</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45709</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45709</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45709</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45709</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45709</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45709</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45709</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45709</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45709</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45709</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45709</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45709</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45709</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45709</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45709</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45709</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45709</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45709</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45709</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45709</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45709</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45709</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45709</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45709</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45709</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45709</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45709</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45709</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45709</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45709</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45709</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45709</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45709</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45709</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45709</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45709</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45709</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45709</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45709</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45709</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45709</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45709</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45709</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45709</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45709</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45709</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45709</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45709</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45709</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45709</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45709</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45709</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45709</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45709</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45709</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45709</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45709</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45709</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45709</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45709</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45709</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45709</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45709</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45709</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45709</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45709</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45709</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45709</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45709</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45709</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45709</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45709</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45709</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45709</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45709</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45709</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45709</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45709</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45709</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45709</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45709</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45709</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45709</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45709</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45709</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45709</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45709</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45709</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45709</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45709</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45709</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45709</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45709</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45709</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45709</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45709</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45709</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45709</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45709</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45709</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45709</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45709</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45709</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45709</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45709</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45709</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45709</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45709</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45709</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45709</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45709</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45709</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45709</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45709</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45709</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45709</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45709</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45709</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45709</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45709</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45709</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45709</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45709</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45709</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45709</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45709</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45709</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45709</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45709</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45709</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45709</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45709</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45709</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45709</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45709</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45709</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45709</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45709</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45709</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45709</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45709</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45709</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45709</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45709</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45709</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45709</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45709</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45709</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45709</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45709</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45709</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45709</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45709</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45709</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45709</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45709</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45709</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45709</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45709</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45709</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45709</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45709</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45709</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45709</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45709</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45709</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45709</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45709</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45709</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45709</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45709</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45709</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45709</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45709</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45709</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45709</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45709</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45709</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45709</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45709</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45709</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45709</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45709</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45709</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45709</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45709</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45709</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45709</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45709</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45709</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45709</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45709</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45709</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45709</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45709</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45709</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45709</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45709</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45709</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45709</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45709</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45709</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45709</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45709</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45709</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45709</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45709</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45709</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45709</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45709</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45709</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45709</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45709</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45709</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45709</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45709</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45709</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45709</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45709</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45709</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45709</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45709</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45709</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45709</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45709</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45709</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45709</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45709</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45709</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45709</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45709</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45709</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45709</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45709</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45709</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45709</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45709</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45709</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45709</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45709</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45709</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45709</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45709</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45709</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45709</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45709</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45709</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45709</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45709</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45709</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45709</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45709</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45709</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45709</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45709</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45709</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45709</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45709</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45709</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45709</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45709</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45709</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45709</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45709</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45709</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45709</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45709</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45709</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45709</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45709</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45709</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45709</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45709</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45709</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45709</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45709</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45709</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45709</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45709</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45709</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45709</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45709</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45709</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45709</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45709</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45709</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45709</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45709</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45709</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45709</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45709</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45709</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45709</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45709</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45709</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45709</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45709</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45709</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45709</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45709</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45709</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45709</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45709</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45709</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45709</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45709</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45709</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45709</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45709</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45709</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45709</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45709</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45709</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45709</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45709</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45709</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45709</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45709</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45709</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45709</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45709</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45709</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45709</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45709</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45709</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45709</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45709</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45709</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45709</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45709</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45709</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45709</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45709</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45709</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45709</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45709</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45709</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45709</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45709</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45709</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45709</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45709</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45709</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45709</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45709</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45709</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45709</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45709</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45709</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45709</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45709</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45709</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45709</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45709</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45709</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45709</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45709</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45709</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45709</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45709</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45709</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45709</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45709</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45709</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45709</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45709</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45709</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45709</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45709</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45709</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45709</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45709</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45709</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45709</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45709</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45709</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45709</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45709</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45709</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45709</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45709</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45709</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45709</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45709</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45709</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45709</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45709</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45709</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45709</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45709</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45709</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45709</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45709</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45709</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45709</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45709</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45709</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45709</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45709</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45709</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45709</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45709</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45709</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45709</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45709</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45709</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45709</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45709</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45709</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45709</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45709</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45709</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45709</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45709</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45709</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45709</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45709</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45709</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45709</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45709</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45709</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45709</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45709</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45709</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45709</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45709</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45709</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45709</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45709</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45709</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45709</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45709</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45709</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45709</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45709</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45709</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45709</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45709</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45709</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45709</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45709</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45709</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45709</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45709</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45709</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45709</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45709</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45709</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45709</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45709</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45709</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45709</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45709</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45709</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45709</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45709</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45709</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45709</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45709</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45709</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45709</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45709</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45709</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45709</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45709</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45709</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45709</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45709</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45709</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45709</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45709</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45709</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45709</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45709</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45709</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45709</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45709</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45709</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45709</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45709</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45709</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45709</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45709</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45709</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45709</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45709</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45709</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45709</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45709</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45709</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45709</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45709</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45709</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45709</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45709</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45709</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45709</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45709</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45709</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45709</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45709</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45709</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45709</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45709</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45709</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45709</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45709</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45709</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45709</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45709</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45709</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45709</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45709</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45709</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45709</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45709</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45709</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45709</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45709</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45709</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45709</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45709</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45709</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45709</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45709</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45709</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45709</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45709</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45709</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45709</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45709</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45709</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45709</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45709</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45709</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45709</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45709</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45709</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45709</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45709</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45709</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45709</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45709</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45709</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45709</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45709</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45709</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45709</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45709</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45709</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45709</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45709</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45709</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45709</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45709</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45709</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45709</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45709</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45709</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45709</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45709</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45709</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45709</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45709</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45709</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45709</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45709</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45709</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45709</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45709</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45709</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45709</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45709</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45709</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45709</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45709</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45709</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45709</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45709</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45709</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45709</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45709</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45709</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45709</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45709</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45709</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45709</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45709</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45709</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45709</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45709</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45709</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45709</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45709</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45709</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45709</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45709</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45709</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45709</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45709</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45709</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45709</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45709</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45709</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45709</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45709</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45709</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45709</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45709</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45709</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45709</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45709</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45709</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45709</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45709</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45709</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45709</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45709</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45709</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45709</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45709</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45709</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45709</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45709</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45709</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45709</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45709</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45709</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45709</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45709</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45709</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45709</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45709</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45709</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45709</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45709</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45709</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45709</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45709</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45709</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45709</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45709</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45709</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45709</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45709</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45709</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45709</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45709</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45709</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45709</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45709</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45709</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45709</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45709</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45709</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45709</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45709</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45709</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45709</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45709</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45709</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45709</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45709</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45709</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45709</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45709</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45709</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45709</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45709</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45709</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45709</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45709</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45709</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45709</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45709</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45709</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45709</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45709</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45709</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45709</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45709</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45709</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45709</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45709</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45709</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45709</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45709</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45709</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45709</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45709</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45709</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45709</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45709</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45709</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45709</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45709</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45709</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45709</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45709</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45709</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45709</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45709</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45709</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45709</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45709</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45709</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45709</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45709</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45709</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45709</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45709</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45709</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45709</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45709</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45709</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45709</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45709</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45709</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45709</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45709</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45709</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45709</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45709</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45709</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45709</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45709</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45709</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45709</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45709</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45709</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45709</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45709</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45709</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45709</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45709</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45709</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45709</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45709</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45709</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45709</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45709</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45709</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45709</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45709</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45709</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45709</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45709</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45709</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45709</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45709</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45709</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45709</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45709</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45709</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45709</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45709</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45709</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45709</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45709</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45709</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45709</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45709</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3006-2025</t>
        </is>
      </c>
      <c r="B1058" s="1" t="n">
        <v>45678</v>
      </c>
      <c r="C1058" s="1" t="n">
        <v>45709</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2940-2025</t>
        </is>
      </c>
      <c r="B1059" s="1" t="n">
        <v>45678</v>
      </c>
      <c r="C1059" s="1" t="n">
        <v>45709</v>
      </c>
      <c r="D1059" t="inlineStr">
        <is>
          <t>DALARNAS LÄN</t>
        </is>
      </c>
      <c r="E1059" t="inlineStr">
        <is>
          <t>MALUNG-SÄLEN</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HYPERLINK("https://klasma.github.io/Logging_2023/artfynd/A 2940-2025 artfynd.xlsx", "A 2940-2025")</f>
        <v/>
      </c>
      <c r="T1059">
        <f>HYPERLINK("https://klasma.github.io/Logging_2023/kartor/A 2940-2025 karta.png", "A 2940-2025")</f>
        <v/>
      </c>
      <c r="V1059">
        <f>HYPERLINK("https://klasma.github.io/Logging_2023/klagomål/A 2940-2025 FSC-klagomål.docx", "A 2940-2025")</f>
        <v/>
      </c>
      <c r="W1059">
        <f>HYPERLINK("https://klasma.github.io/Logging_2023/klagomålsmail/A 2940-2025 FSC-klagomål mail.docx", "A 2940-2025")</f>
        <v/>
      </c>
      <c r="X1059">
        <f>HYPERLINK("https://klasma.github.io/Logging_2023/tillsyn/A 2940-2025 tillsynsbegäran.docx", "A 2940-2025")</f>
        <v/>
      </c>
      <c r="Y1059">
        <f>HYPERLINK("https://klasma.github.io/Logging_2023/tillsynsmail/A 2940-2025 tillsynsbegäran mail.docx", "A 2940-2025")</f>
        <v/>
      </c>
    </row>
    <row r="1060" ht="15" customHeight="1">
      <c r="A1060" t="inlineStr">
        <is>
          <t>A 4357-2025</t>
        </is>
      </c>
      <c r="B1060" s="1" t="n">
        <v>45686</v>
      </c>
      <c r="C1060" s="1" t="n">
        <v>45709</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45709</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45709</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45709</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45709</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45709</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45709</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45709</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45709</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45709</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45709</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45709</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45709</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45709</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45709</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45709</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45709</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45709</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45709</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45709</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45709</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45709</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45709</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45709</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45709</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45709</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45709</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45709</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45709</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45709</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45709</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45709</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45709</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45709</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45709</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45709</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45709</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45709</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45709</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45709</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45709</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45709</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45709</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45709</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45709</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45709</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45709</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45709</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45709</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45709</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45709</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45709</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45709</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45709</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45709</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45709</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45709</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45709</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45709</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45709</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45709</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45709</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45709</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45709</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45709</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45709</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45709</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45709</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45709</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45709</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45709</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45709</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45709</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45709</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45709</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45709</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45709</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45709</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45709</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45709</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45709</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45709</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45709</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45709</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45709</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45709</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45709</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45709</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45709</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45709</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45709</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45709</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45709</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45709</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45709</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45709</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45709</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45709</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45709</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45709</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45709</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45709</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45709</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45709</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45709</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45709</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45709</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45709</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45709</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45709</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45709</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45709</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45709</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45709</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45709</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45709</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45709</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45709</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45709</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45709</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45709</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45709</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45709</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45709</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45709</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45709</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45709</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45709</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45709</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45709</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45709</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45709</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45709</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45709</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45709</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45709</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45709</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45709</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45709</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45709</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45709</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45709</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45709</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45709</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45709</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45709</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45709</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45709</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45709</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45709</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45709</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45709</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45709</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45709</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45709</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45709</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45709</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45709</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45709</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45709</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45709</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45709</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45709</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45709</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45709</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45709</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45709</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45709</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45709</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45709</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45709</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45709</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45709</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45709</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45709</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45709</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45709</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45709</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45709</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45709</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45709</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45709</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45709</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45709</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45709</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45709</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45709</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45709</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45709</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45709</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45709</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45709</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45709</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45709</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45709</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45709</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45709</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45709</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45709</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45709</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45709</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45709</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45709</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45709</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45709</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45709</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45709</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45709</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45709</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45709</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45709</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45709</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45709</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45709</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45709</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45709</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45709</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45709</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45709</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45709</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45709</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45709</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45709</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45709</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45709</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45709</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45709</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45709</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45709</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45709</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45709</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45709</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45709</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45709</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45709</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45709</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45709</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45709</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45709</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45709</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45709</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45709</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45709</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45709</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45709</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45709</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45709</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45709</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45709</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45709</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45709</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45709</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45709</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45709</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45709</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45709</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45709</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45709</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45709</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45709</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45709</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45709</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45709</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45709</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45709</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45709</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45709</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45709</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45709</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45709</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45709</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45709</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45709</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45709</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45709</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45709</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45709</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45709</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45709</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45709</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45709</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45709</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45709</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45709</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45709</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45709</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45709</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45709</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45709</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45709</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45709</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45709</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45709</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45709</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45709</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45709</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45709</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45709</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45709</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45709</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45709</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45709</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45709</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45709</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45709</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45709</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45709</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45709</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45709</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45709</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45709</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45709</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45709</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45709</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45709</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45709</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45709</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45709</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45709</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45709</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45709</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45709</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45709</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45709</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45709</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45709</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45709</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45709</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45709</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45709</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45709</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45709</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45709</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45709</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45709</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45709</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45709</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45709</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45709</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45709</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45709</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45709</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45709</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45709</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45709</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45709</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45709</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45709</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45709</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45709</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45709</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45709</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45709</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45709</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45709</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45709</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45709</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45709</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45709</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45709</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45709</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45709</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45709</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45709</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45709</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45709</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45709</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45709</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45709</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45709</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45709</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45709</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45709</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45709</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45709</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45709</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45709</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45709</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45709</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45709</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45709</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45709</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45709</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45709</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45709</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45709</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45709</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45709</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45709</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45709</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45709</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45709</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45709</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45709</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45709</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45709</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45709</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45709</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45709</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45709</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45709</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45709</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45709</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45709</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45709</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45709</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45709</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45709</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45709</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45709</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45709</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45709</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45709</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45709</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45709</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45709</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45709</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45709</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45709</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45709</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45709</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45709</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45709</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45709</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45709</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45709</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45709</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45709</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45709</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45709</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45709</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45709</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45709</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45709</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45709</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45709</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45709</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45709</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45709</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45709</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45709</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45709</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45709</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45709</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45709</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45709</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45709</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45709</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45709</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45709</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45709</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45709</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45709</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45709</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45709</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45709</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45709</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45709</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45709</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45709</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45709</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45709</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45709</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45709</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45709</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45709</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45709</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45709</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45709</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45709</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45709</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45709</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45709</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45709</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45709</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45709</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45709</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45709</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45709</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45709</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45709</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45709</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45709</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45709</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45709</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45709</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45709</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45709</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45709</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45709</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45709</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45709</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45709</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45709</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45709</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45709</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45709</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45709</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45709</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45709</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45709</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45709</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45709</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45709</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45709</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45709</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45709</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45709</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45709</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45709</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45709</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45709</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45709</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45709</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45709</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45709</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45709</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45709</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45709</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45709</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45709</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45709</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45709</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45709</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45709</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45709</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45709</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45709</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45709</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45709</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45709</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45709</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45709</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45709</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45709</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45709</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45709</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45709</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45709</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45709</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45709</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45709</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45709</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45709</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45709</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45709</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45709</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45709</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45709</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45709</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45709</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45709</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45709</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45709</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45709</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45709</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45709</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45709</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45709</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45709</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45709</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45709</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45709</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45709</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45709</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45709</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45709</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45709</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45709</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45709</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45709</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45709</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45709</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45709</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45709</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45709</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45709</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45709</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45709</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45709</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45709</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45709</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45709</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45709</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45709</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45709</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45709</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45709</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45709</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45709</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45709</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45709</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45709</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45709</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45709</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45709</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45709</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45709</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45709</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45709</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45709</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45709</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45709</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45709</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45709</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45709</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45709</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45709</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45709</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45709</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45709</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45709</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45709</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45709</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45709</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45709</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45709</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45709</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45709</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45709</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45709</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45709</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45709</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45709</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45709</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45709</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45709</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45709</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45709</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45709</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45709</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45709</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45709</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45709</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45709</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45709</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45709</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45709</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45709</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45709</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45709</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45709</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45709</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45709</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45709</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45709</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45709</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45709</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45709</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45709</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45709</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45709</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45709</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45709</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45709</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45709</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45709</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45709</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45709</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45709</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45709</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45709</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45709</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45709</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45709</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45709</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45709</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45709</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45709</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45709</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45709</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45709</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45709</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45709</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45709</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45709</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45709</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45709</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45709</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45709</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45709</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45709</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45709</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45709</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45709</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45709</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45709</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45709</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45709</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45709</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45709</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45709</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45709</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45709</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45709</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45709</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45709</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45709</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45709</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45709</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45709</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45709</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45709</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45709</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45709</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45709</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45709</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45709</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45709</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45709</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45709</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45709</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45709</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45709</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45709</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45709</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45709</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45709</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45709</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45709</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45709</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45709</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45709</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45709</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45709</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45709</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45709</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45709</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45709</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45709</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45709</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45709</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45709</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45709</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45709</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45709</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45709</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45709</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45709</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45709</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45709</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45709</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45709</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45709</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45709</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45709</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45709</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45709</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45709</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45709</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45709</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45709</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45709</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45709</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45709</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45709</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45709</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45709</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45709</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45709</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45709</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45709</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45709</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45709</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45709</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45709</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45709</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45709</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45709</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45709</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45709</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45709</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45709</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45709</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45709</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45709</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45709</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45709</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45709</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45709</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45709</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45709</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45709</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45709</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45709</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45709</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45709</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45709</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45709</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45709</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45709</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45709</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45709</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45709</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45709</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45709</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45709</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45709</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45709</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45709</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45709</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45709</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45709</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45709</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45709</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45709</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45709</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45709</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45709</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45709</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45709</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45709</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45709</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45709</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45709</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45709</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45709</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45709</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45709</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45709</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45709</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45709</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45709</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45709</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45709</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45709</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45709</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45709</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45709</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45709</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45709</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45709</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45709</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45709</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45709</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45709</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45709</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45709</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45709</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45709</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45709</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45709</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45709</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45709</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45709</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45709</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45709</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45709</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45709</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45709</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45709</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45709</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45709</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45709</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45709</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45709</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45709</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45709</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45709</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45709</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45709</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45709</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45709</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45709</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45709</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45709</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45709</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45709</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45709</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45709</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45709</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45709</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45709</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45709</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45709</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45709</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45709</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45709</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45709</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45709</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45709</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45709</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45709</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45709</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45709</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45709</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45709</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45709</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45709</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45709</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45709</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45709</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45709</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45709</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45709</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45709</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45709</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45709</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45709</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45709</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45709</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45709</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45709</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45709</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45709</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45709</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45709</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45709</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45709</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45709</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45709</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45709</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45709</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45709</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45709</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45709</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45709</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45709</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45709</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45709</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45709</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45709</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45709</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45709</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45709</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45709</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45709</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45709</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45709</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45709</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45709</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45709</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45709</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45709</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45709</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45709</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45709</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45709</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45709</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45709</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45709</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45709</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45709</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45709</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45709</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45709</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45709</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45709</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45709</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45709</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45709</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45709</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45709</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45709</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45709</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45709</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45709</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45709</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45709</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45709</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45709</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45709</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45709</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45709</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45709</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45709</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45709</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45709</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45709</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45709</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45709</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45709</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45709</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45709</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45709</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45709</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45709</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45709</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45709</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45709</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45709</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45709</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45709</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45709</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45709</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45709</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45709</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45709</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45709</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45709</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45709</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45709</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45709</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45709</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45709</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45709</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45709</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45709</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45709</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45709</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45709</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45709</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45709</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45709</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45709</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45709</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45709</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45709</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45709</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45709</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45709</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45709</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45709</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45709</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45709</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45709</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45709</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45709</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45709</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45709</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45709</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45709</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45709</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45709</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45709</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45709</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45709</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45709</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45709</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45709</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45709</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45709</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45709</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45709</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45709</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45709</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45709</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45709</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45709</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45709</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45709</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45709</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45709</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45709</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45709</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45709</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45709</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45709</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45709</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45709</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45709</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45709</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45709</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45709</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45709</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45709</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45709</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45709</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45709</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45709</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45709</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45709</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45709</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45709</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45709</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45709</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45709</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45709</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45709</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45709</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45709</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45709</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45709</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45709</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45709</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45709</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45709</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45709</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45709</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45709</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45709</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45709</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45709</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45709</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45709</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45709</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45709</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45709</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45709</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45709</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45709</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45709</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45709</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45709</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45709</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45709</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45709</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45709</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45709</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45709</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45709</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45709</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45709</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45709</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45709</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45709</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45709</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45709</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45709</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45709</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45709</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45709</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45709</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45709</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45709</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45709</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45709</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45709</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45709</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45709</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45709</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45709</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45709</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45709</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45709</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45709</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45709</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45709</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45709</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45709</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45709</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45709</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45709</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45709</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45709</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45709</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45709</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45709</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45709</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45709</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45709</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45709</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45709</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45709</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45709</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45709</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45709</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45709</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45709</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45709</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45709</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45709</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45709</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45709</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45709</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45709</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45709</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45709</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45709</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45709</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45709</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45709</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45709</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45709</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45709</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45709</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45709</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45709</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45709</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45709</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45709</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45709</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45709</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45709</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45709</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45709</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45709</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45709</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45709</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45709</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45709</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45709</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45709</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45709</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45709</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45709</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45709</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45709</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45709</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45709</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45709</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45709</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45709</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45709</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45709</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45709</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45709</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45709</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45709</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45709</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45709</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45709</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45709</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45709</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45709</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45709</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45709</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45709</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45709</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45709</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45709</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45709</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45709</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45709</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45709</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45709</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45709</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45709</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45709</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45709</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45709</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45709</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45709</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45709</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45709</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45709</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45709</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45709</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45709</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45709</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45709</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45709</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45709</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45709</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45709</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45709</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45709</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45709</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45709</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45709</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45709</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45709</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45709</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45709</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45709</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45709</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45709</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45709</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45709</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45709</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45709</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45709</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45709</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45709</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45709</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45709</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45709</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45709</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45709</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45709</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45709</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45709</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45709</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45709</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45709</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45709</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45709</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45709</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45709</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45709</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45709</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45709</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45709</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45709</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45709</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45709</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45709</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45709</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45709</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45709</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45709</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45709</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45709</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45709</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45709</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45709</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45709</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45709</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45709</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45709</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45709</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45709</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45709</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45709</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45709</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45709</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45709</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45709</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45709</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45709</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45709</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45709</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45709</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45709</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45709</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45709</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45709</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45709</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45709</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45709</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45709</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45709</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45709</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45709</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45709</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45709</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45709</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45709</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45709</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45709</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45709</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45709</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45709</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45709</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45709</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45709</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45709</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45709</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45709</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45709</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45709</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45709</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45709</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45709</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45709</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45709</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45709</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45709</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45709</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45709</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45709</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45709</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45709</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45709</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45709</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45709</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45709</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45709</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45709</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45709</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45709</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45709</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45709</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45709</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45709</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45709</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45709</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45709</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45709</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45709</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45709</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45709</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45709</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45709</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45709</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45709</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45709</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45709</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45709</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45709</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45709</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45709</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45709</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45709</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45709</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45709</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45709</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45709</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45709</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45709</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45709</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45709</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45709</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45709</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45709</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45709</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45709</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45709</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45709</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45709</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45709</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45709</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45709</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45709</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45709</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45709</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45709</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45709</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45709</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45709</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45709</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45709</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45709</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45709</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45709</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45709</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45709</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45709</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45709</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45709</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45709</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45709</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45709</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45709</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45709</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45709</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45709</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45709</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45709</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45709</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45709</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45709</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45709</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45709</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45709</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45709</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45709</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45709</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45709</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45709</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45709</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45709</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45709</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45709</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45709</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45709</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45709</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45709</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45709</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45709</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45709</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45709</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45709</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45709</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45709</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45709</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45709</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45709</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45709</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45709</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45709</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45709</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45709</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45709</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45709</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45709</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45709</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45709</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45709</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45709</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45709</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45709</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45709</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45709</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45709</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45709</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45709</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45709</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45709</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45709</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45709</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45709</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45709</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45709</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45709</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45709</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45709</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45709</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45709</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45709</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45709</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45709</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45709</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45709</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45709</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45709</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45709</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45709</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45709</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45709</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45709</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45709</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45709</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45709</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45709</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45709</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45709</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45709</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45709</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45709</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45709</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45709</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45709</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45709</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45709</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45709</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45709</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45709</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45709</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45709</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45709</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45709</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45709</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45709</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45709</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45709</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45709</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45709</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45709</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45709</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45709</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45709</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45709</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45709</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45709</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45709</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45709</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45709</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45709</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45709</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45709</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45709</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45709</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45709</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45709</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45709</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45709</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45709</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45709</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45709</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45709</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45709</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45709</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45709</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45709</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45709</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45709</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45709</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45709</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45709</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45709</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45709</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45709</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45709</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45709</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45709</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45709</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45709</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45709</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45709</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45709</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45709</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45709</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45709</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45709</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45709</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45709</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45709</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45709</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45709</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45709</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45709</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45709</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45709</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45709</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45709</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45709</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45709</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45709</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45709</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45709</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45709</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45709</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45709</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45709</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45709</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45709</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45709</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45709</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45709</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45709</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45709</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45709</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45709</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45709</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45709</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45709</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45709</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45709</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45709</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45709</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45709</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45709</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45709</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45709</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45709</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45709</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45709</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45709</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45709</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45709</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45709</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45709</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45709</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45709</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45709</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45709</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45709</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45709</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45709</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45709</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45709</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45709</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45709</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45709</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45709</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45709</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45709</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45709</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45709</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45709</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45709</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45709</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45709</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45709</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45709</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45709</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45709</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45709</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45709</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45709</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45709</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45709</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45709</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45709</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45709</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45709</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45709</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45709</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45709</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45709</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45709</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45709</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45709</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45709</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45709</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45709</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45709</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45709</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45709</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45709</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45709</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45709</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45709</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45709</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45709</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45709</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45709</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45709</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45709</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45709</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45709</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45709</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45709</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45709</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45709</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45709</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45709</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45709</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45709</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45709</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45709</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45709</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45709</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45709</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45709</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45709</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45709</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45709</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45709</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45709</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45709</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45709</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45709</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45709</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45709</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45709</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45709</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45709</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45709</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45709</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45709</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45709</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45709</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45709</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45709</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45709</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45709</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45709</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45709</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45709</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45709</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45709</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45709</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45709</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45709</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45709</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45709</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45709</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45709</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45709</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45709</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45709</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45709</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45709</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45709</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45709</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45709</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45709</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45709</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45709</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45709</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45709</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45709</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45709</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45709</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45709</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45709</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45709</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45709</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45709</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45709</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45709</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45709</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45709</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45709</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45709</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45709</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45709</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45709</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45709</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45709</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45709</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45709</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45709</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45709</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45709</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45709</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45709</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45709</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45709</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45709</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45709</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45709</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45709</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45709</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45709</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45709</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45709</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45709</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45709</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45709</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45709</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45709</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45709</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45709</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45709</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45709</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45709</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45709</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45709</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45709</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45709</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45709</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45709</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45709</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45709</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45709</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45709</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45709</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45709</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45709</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45709</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45709</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45709</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45709</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45709</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45709</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45709</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45709</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45709</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45709</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45709</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45709</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45709</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45709</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45709</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45709</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45709</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45709</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45709</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45709</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45709</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45709</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45709</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45709</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45709</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45709</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45709</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45709</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45709</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45709</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45709</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45709</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45709</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45709</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45709</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45709</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45709</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45709</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45709</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45709</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45709</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45709</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45709</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45709</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45709</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45709</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45709</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45709</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45709</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45709</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45709</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45709</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45709</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45709</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45709</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45709</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45709</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45709</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45709</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45709</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45709</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45709</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45709</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45709</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45709</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45709</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45709</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45709</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45709</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45709</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45709</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45709</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45709</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45709</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45709</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45709</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45709</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45709</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45709</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45709</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45709</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45709</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45709</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45709</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45709</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45709</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45709</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45709</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45709</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45709</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45709</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45709</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45709</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45709</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45709</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45709</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45709</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45709</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45709</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45709</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45709</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45709</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45709</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45709</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45709</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45709</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45709</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45709</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45709</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45709</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45709</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45709</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45709</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45709</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45709</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45709</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45709</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45709</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45709</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45709</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45709</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45709</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45709</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45709</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45709</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45709</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45709</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45709</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45709</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45709</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45709</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45709</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45709</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45709</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45709</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45709</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45709</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45709</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45709</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45709</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45709</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45709</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45709</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45709</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45709</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45709</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45709</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45709</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45709</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45709</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45709</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45709</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45709</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45709</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45709</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45709</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45709</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45709</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45709</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45709</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45709</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45709</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45709</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45709</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45709</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45709</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45709</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45709</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45709</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45709</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45709</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45709</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45709</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45709</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45709</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45709</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45709</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45709</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45709</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45709</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45709</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45709</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45709</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45709</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45709</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45709</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45709</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45709</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45709</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45709</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45709</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45709</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45709</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45709</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45709</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45709</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45709</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45709</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45709</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45709</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45709</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45709</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45709</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45709</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45709</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45709</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45709</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45709</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45709</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45709</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45709</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45709</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45709</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45709</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45709</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45709</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45709</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45709</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45709</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45709</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45709</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45709</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45709</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45709</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45709</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45709</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45709</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45709</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45709</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45709</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45709</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45709</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45709</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45709</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45709</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45709</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45709</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45709</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45709</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45709</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45709</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45709</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45709</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45709</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45709</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45709</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45709</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45709</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45709</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45709</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45709</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45709</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45709</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45709</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45709</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45709</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45709</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45709</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45709</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45709</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45709</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45709</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45709</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45709</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45709</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45709</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45709</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45709</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45709</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45709</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45709</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45709</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45709</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45709</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45709</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45709</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45709</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45709</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45709</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45709</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45709</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45709</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45709</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45709</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45709</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45709</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45709</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45709</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45709</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45709</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45709</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45709</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45709</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45709</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45709</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45709</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45709</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45709</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45709</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45709</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45709</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45709</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45709</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45709</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45709</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45709</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45709</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45709</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45709</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45709</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45709</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45709</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45709</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45709</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45709</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45709</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45709</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45709</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45709</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45709</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45709</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45709</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45709</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45709</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45709</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45709</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45709</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45709</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45709</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45709</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45709</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45709</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45709</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45709</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45709</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45709</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45709</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45709</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45709</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45709</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45709</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45709</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45709</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45709</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45709</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45709</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45709</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45709</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45709</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45709</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45709</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45709</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45709</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45709</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45709</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45709</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45709</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45709</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45709</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45709</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45709</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45709</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45709</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45709</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45709</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45709</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45709</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45709</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45709</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45709</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45709</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45709</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45709</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45709</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45709</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45709</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45709</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45709</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45709</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45709</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45709</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45709</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45709</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45709</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45709</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45709</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45709</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45709</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45709</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45709</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45709</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45709</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45709</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45709</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45709</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45709</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45709</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45709</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45709</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45709</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45709</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45709</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45709</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45709</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45709</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45709</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45709</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45709</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45709</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45709</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45709</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45709</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45709</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45709</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45709</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45709</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45709</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45709</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45709</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45709</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45709</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45709</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45709</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45709</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45709</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45709</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45709</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45709</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45709</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45709</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45709</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45709</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45709</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45709</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45709</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45709</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45709</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45709</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45709</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45709</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45709</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45709</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45709</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45709</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45709</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45709</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45709</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45709</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45709</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45709</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45709</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45709</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45709</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45709</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45709</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45709</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45709</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45709</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45709</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45709</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45709</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45709</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45709</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45709</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45709</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45709</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45709</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45709</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45709</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45709</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45709</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45709</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45709</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45709</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45709</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45709</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45709</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45709</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45709</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45709</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45709</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45709</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45709</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45709</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45709</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45709</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45709</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45709</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45709</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45709</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45709</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45709</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45709</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45709</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45709</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45709</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45709</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45709</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45709</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45709</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45709</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45709</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45709</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45709</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45709</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45709</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45709</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45709</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45709</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45709</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45709</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45709</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45709</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45709</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45709</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45709</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45709</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45709</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45709</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45709</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45709</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45709</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45709</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45709</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45709</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45709</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45709</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45709</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45709</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45709</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45709</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45709</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45709</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45709</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45709</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45709</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45709</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45709</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45709</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45709</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45709</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45709</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45709</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45709</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45709</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45709</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45709</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45709</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45709</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45709</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45709</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45709</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45709</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45709</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45709</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45709</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45709</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45709</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45709</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45709</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45709</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45709</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45709</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45709</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45709</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45709</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45709</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45709</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45709</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45709</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45709</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45709</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45709</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45709</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45709</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45709</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45709</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45709</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45709</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45709</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45709</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45709</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45709</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45709</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45709</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45709</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45709</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45709</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45709</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45709</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45709</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45709</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45709</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45709</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45709</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45709</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45709</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45709</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45709</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45709</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45709</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45709</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45709</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45709</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45709</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45709</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45709</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45709</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45709</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45709</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45709</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45709</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45709</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45709</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45709</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45709</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45709</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45709</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45709</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45709</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45709</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45709</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45709</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45709</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45709</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45709</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45709</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45709</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45709</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45709</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45709</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45709</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45709</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45709</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45709</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45709</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45709</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45709</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45709</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45709</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45709</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45709</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45709</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45709</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45709</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45709</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45709</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45709</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45709</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45709</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45709</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45709</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45709</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45709</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45709</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45709</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45709</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45709</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45709</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45709</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45709</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45709</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45709</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45709</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45709</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45709</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45709</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45709</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45709</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45709</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45709</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45709</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45709</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45709</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45709</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45709</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45709</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45709</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45709</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45709</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45709</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45709</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45709</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45709</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45709</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45709</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45709</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45709</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45709</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45709</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45709</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45709</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45709</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45709</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45709</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45709</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45709</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45709</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45709</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45709</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45709</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45709</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45709</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45709</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45709</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45709</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45709</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45709</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45709</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45709</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45709</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45709</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45709</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45709</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45709</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45709</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45709</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45709</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45709</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45709</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45709</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45709</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45709</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45709</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45709</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45709</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45709</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45709</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45709</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45709</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45709</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45709</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45709</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45709</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45709</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45709</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45709</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45709</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45709</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45709</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45709</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45709</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45709</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45709</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45709</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45709</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45709</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45709</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45709</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45709</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45709</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45709</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45709</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45709</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45709</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45709</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45709</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45709</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45709</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45709</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45709</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45709</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45709</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45709</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45709</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45709</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45709</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45709</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45709</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45709</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45709</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45709</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45709</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45709</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45709</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45709</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45709</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45709</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45709</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45709</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45709</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45709</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45709</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45709</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45709</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45709</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45709</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45709</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45709</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45709</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45709</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45709</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45709</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45709</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45709</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45709</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45709</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45709</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45709</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45709</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45709</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45709</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45709</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45709</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45709</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45709</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45709</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45709</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45709</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45709</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45709</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45709</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45709</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45709</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45709</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45709</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45709</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45709</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45709</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45709</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45709</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45709</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45709</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45709</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45709</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45709</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45709</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45709</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45709</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45709</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45709</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45709</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45709</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45709</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45709</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45709</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45709</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45709</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45709</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45709</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45709</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45709</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45709</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45709</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45709</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45709</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45709</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45709</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45709</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45709</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45709</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45709</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45709</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45709</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45709</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45709</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45709</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45709</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45709</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45709</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45709</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45709</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45709</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45709</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45709</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45709</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45709</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45709</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45709</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45709</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45709</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45709</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45709</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45709</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45709</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45709</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45709</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45709</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45709</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45709</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45709</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45709</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45709</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45709</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45709</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45709</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45709</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45709</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45709</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45709</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45709</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45709</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45709</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45709</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45709</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45709</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45709</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45709</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45709</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45709</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45709</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45709</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45709</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45709</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45709</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45709</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45709</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45709</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45709</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45709</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45709</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45709</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45709</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45709</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45709</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45709</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45709</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45709</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45709</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45709</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45709</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45709</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45709</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45709</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45709</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45709</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45709</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45709</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45709</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45709</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45709</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45709</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45709</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45709</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45709</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45709</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45709</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45709</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45709</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45709</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45709</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45709</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45709</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45709</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45709</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45709</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45709</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45709</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45709</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45709</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45709</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45709</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45709</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45709</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45709</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45709</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45709</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45709</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45709</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45709</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45709</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45709</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45709</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45709</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45709</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45709</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45709</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45709</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45709</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45709</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45709</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45709</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45709</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45709</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45709</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45709</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45709</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45709</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45709</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45709</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45709</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45709</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45709</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45709</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45709</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45709</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45709</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45709</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45709</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45709</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45709</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45709</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45709</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45709</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45709</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45709</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45709</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45709</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45709</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45709</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45709</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45709</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45709</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45709</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45709</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45709</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45709</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45709</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45709</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45709</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45709</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45709</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45709</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45709</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45709</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45709</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45709</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45709</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45709</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45709</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45709</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45709</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45709</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45709</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45709</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45709</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45709</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45709</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45709</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45709</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45709</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45709</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45709</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45709</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45709</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45709</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45709</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45709</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45709</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45709</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45709</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45709</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45709</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45709</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45709</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45709</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45709</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45709</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45709</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45709</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45709</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45709</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45709</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45709</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45709</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45709</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45709</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45709</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45709</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45709</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45709</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45709</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45709</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45709</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45709</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45709</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45709</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45709</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45709</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45709</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45709</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45709</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45709</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45709</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45709</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45709</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45709</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45709</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45709</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45709</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45709</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45709</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45709</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45709</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45709</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45709</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45709</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45709</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45709</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45709</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45709</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45709</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45709</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45709</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45709</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45709</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45709</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45709</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45709</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45709</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45709</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45709</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45709</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45709</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45709</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45709</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45709</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45709</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45709</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45709</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45709</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45709</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45709</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45709</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45709</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45709</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45709</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45709</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45709</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45709</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45709</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45709</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45709</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45709</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45709</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45709</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45709</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45709</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45709</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45709</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45709</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45709</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45709</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45709</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45709</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45709</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45709</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45709</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45709</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45709</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45709</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45709</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45709</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45709</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45709</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45709</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45709</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45709</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45709</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45709</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45709</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45709</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45709</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45709</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45709</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45709</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45709</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45709</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45709</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45709</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45709</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45709</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45709</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45709</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45709</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45709</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45709</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45709</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45709</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45709</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45709</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45709</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45709</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45709</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45709</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45709</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45709</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45709</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45709</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45709</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45709</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45709</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45709</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45709</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45709</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45709</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45709</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45709</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45709</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45709</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45709</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45709</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45709</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45709</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45709</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45709</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45709</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45709</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45709</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45709</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45709</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45709</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45709</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45709</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45709</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45709</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45709</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45709</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45709</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45709</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45709</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45709</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45709</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45709</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45709</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45709</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45709</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45709</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45709</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45709</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45709</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45709</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45709</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45709</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45709</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45709</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45709</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45709</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45709</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45709</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45709</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45709</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45709</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45709</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45709</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45709</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45709</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45709</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45709</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45709</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45709</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45709</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45709</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45709</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45709</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45709</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45709</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45709</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45709</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45709</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45709</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45709</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45709</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45709</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45709</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45709</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45709</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45709</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45709</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45709</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45709</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45709</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45709</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45709</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45709</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45709</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45709</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45709</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45709</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45709</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45709</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45709</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45709</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45709</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45709</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45709</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45709</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45709</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45709</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45709</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45709</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45709</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45709</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45709</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45709</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45709</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45709</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45709</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45709</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45709</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45709</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45709</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45709</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45709</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45709</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45709</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45709</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45709</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45709</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45709</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45709</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45709</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45709</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45709</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45709</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45709</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45709</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45709</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45709</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45709</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45709</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45709</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45709</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45709</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45709</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45709</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45709</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45709</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45709</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45709</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45709</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45709</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45709</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45709</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45709</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45709</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45709</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45709</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45709</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45709</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45709</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45709</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45709</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45709</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45709</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45709</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45709</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45709</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45709</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45709</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45709</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45709</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45709</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45709</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45709</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45709</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45709</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45709</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45709</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45709</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45709</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45709</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45709</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45709</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45709</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45709</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45709</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45709</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45709</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45709</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45709</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45709</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45709</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45709</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45709</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45709</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45709</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45709</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45709</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45709</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45709</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45709</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45709</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45709</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45709</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45709</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45709</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45709</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45709</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45709</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45709</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45709</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45709</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45709</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45709</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45709</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45709</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45709</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45709</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45709</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45709</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45709</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45709</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45709</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45709</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45709</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45709</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45709</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45709</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45709</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45709</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45709</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45709</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45709</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45709</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45709</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45709</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45709</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45709</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45709</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45709</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45709</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45709</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45709</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45709</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45709</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45709</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45709</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45709</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45709</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45709</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45709</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45709</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45709</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45709</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45709</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45709</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45709</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45709</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45709</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45709</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45709</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45709</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45709</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45709</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45709</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45709</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45709</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45709</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45709</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45709</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45709</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45709</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45709</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45709</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45709</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45709</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45709</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45709</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45709</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45709</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45709</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45709</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45709</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45709</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45709</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45709</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45709</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45709</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45709</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45709</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45709</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45709</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45709</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45709</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45709</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45709</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45709</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45709</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45709</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45709</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45709</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45709</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45709</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45709</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45709</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45709</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45709</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45709</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45709</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45709</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45709</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45709</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45709</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45709</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45709</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45709</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45709</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45709</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45709</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45709</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45709</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45709</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45709</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45709</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45709</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45709</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45709</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45709</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45709</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45709</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45709</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45709</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45709</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45709</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45709</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45709</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45709</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45709</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45709</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45709</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45709</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45709</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45709</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45709</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45709</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45709</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45709</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45709</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45709</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45709</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45709</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45709</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45709</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45709</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45709</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45709</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45709</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45709</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45709</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45709</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45709</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45709</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45709</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45709</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45709</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45709</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45709</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45709</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45709</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45709</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45709</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45709</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45709</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45709</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45709</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45709</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45709</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45709</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45709</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45709</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45709</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45709</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45709</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45709</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45709</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45709</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45709</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45709</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45709</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45709</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45709</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45709</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45709</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45709</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45709</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45709</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45709</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45709</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45709</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45709</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45709</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45709</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45709</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45709</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45709</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45709</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45709</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45709</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45709</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45709</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45709</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45709</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45709</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45709</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45709</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45709</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45709</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45709</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45709</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45709</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45709</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45709</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45709</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45709</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45709</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45709</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45709</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45709</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45709</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45709</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45709</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45709</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45709</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45709</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45709</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45709</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45709</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45709</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45709</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45709</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45709</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45709</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45709</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45709</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45709</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45709</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45709</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45709</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45709</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45709</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45709</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45709</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45709</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45709</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45709</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45709</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45709</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45709</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45709</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45709</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45709</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45709</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45709</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45709</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45709</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45709</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45709</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45709</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45709</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45709</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45709</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45709</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45709</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45709</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45709</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45709</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45709</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45709</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45709</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45709</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45709</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45709</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45709</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45709</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45709</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45709</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45709</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45709</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45709</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45709</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45709</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45709</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45709</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45709</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45709</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45709</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45709</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45709</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45709</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45709</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45709</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45709</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45709</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45709</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45709</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45709</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45709</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45709</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45709</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45709</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45709</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45709</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45709</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45709</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45709</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45709</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45709</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45709</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45709</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45709</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45709</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45709</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45709</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45709</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45709</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45709</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45709</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45709</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45709</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45709</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45709</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45709</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45709</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45709</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45709</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45709</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45709</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45709</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45709</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45709</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45709</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45709</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45709</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45709</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45709</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45709</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45709</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45709</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45709</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45709</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45709</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45709</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45709</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45709</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45709</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45709</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45709</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45709</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45709</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45709</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45709</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45709</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45709</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45709</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45709</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45709</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45709</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45709</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45709</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45709</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45709</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45709</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45709</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45709</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45709</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45709</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45709</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45709</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45709</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45709</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45709</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45709</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45709</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45709</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45709</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45709</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45709</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45709</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45709</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45709</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45709</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45709</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45709</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45709</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45709</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45709</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45709</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45709</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45709</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45709</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45709</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45709</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45709</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45709</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45709</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45709</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45709</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45709</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45709</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45709</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45709</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45709</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45709</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45709</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45709</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45709</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45709</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45709</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45709</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45709</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45709</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45709</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45709</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45709</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45709</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45709</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45709</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45709</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45709</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45709</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45709</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45709</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45709</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45709</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45709</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45709</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45709</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45709</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45709</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45709</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45709</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45709</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45709</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45709</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45709</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45709</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45709</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45709</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45709</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45709</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45709</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45709</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45709</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45709</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45709</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45709</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45709</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45709</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45709</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45709</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45709</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45709</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45709</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45709</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45709</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45709</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45709</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45709</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45709</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45709</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45709</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45709</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45709</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45709</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45709</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45709</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45709</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45709</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45709</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45709</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45709</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45709</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45709</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45709</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45709</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45709</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45709</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45709</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45709</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45709</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45709</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45709</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45709</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45709</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45709</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45709</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45709</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45709</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45709</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45709</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45709</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45709</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45709</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45709</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45709</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45709</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45709</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45709</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45709</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45709</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45709</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45709</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45709</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45709</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45709</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45709</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45709</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45709</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45709</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45709</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45709</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45709</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45709</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45709</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45709</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45709</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45709</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45709</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45709</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45709</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45709</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45709</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45709</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45709</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45709</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45709</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45709</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45709</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45709</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45709</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45709</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45709</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45709</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45709</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45709</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45709</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45709</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45709</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45709</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45709</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45709</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45709</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45709</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45709</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45709</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45709</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45709</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45709</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45709</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45709</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45709</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45709</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45709</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45709</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45709</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45709</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45709</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45709</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45709</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45709</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45709</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45709</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45709</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45709</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45709</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45709</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45709</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45709</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45709</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45709</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45709</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45709</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45709</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45709</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45709</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45709</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45709</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45709</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45709</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45709</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45709</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45709</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45709</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45709</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45709</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45709</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45709</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45709</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45709</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45709</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45709</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45709</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45709</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45709</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45709</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45709</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45709</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45709</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45709</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45709</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45709</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45709</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45709</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45709</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45709</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45709</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45709</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45709</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45709</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45709</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45709</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45709</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45709</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45709</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45709</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45709</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45709</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45709</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45709</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45709</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45709</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45709</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45709</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45709</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45709</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45709</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45709</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45709</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45709</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45709</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45709</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45709</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45709</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45709</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45709</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45709</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45709</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45709</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45709</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45709</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45709</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45709</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45709</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45709</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45709</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45709</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45709</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45709</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45709</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45709</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45709</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45709</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45709</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45709</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45709</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45709</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45709</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45709</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45709</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45709</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45709</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45709</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45709</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45709</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45709</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45709</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45709</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45709</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45709</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45709</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45709</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45709</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45709</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45709</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45709</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45709</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45709</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45709</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45709</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45709</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45709</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45709</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45709</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45709</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45709</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45709</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45709</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45709</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45709</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45709</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45709</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45709</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45709</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45709</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45709</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45709</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45709</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45709</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45709</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45709</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45709</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45709</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45709</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45709</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45709</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45709</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45709</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45709</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45709</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45709</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45709</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45709</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45709</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45709</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45709</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45709</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45709</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45709</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45709</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45709</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45709</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45709</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45709</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45709</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45709</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45709</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45709</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45709</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45709</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45709</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45709</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45709</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45709</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45709</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45709</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45709</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45709</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45709</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45709</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45709</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45709</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45709</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45709</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45709</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45709</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45709</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45709</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45709</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45709</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45709</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45709</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45709</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45709</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45709</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45709</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45709</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45709</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45709</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45709</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45709</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45709</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45709</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45709</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45709</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45709</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45709</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45709</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45709</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45709</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45709</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45709</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45709</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45709</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45709</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45709</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45709</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45709</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45709</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45709</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45709</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45709</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45709</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45709</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45709</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45709</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45709</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45709</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45709</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45709</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45709</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45709</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45709</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45709</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45709</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45709</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45709</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45709</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45709</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45709</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45709</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45709</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45709</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45709</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45709</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45709</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45709</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45709</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45709</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45709</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45709</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45709</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45709</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45709</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45709</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45709</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45709</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45709</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45709</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45709</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45709</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45709</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45709</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45709</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45709</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45709</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45709</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45709</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45709</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45709</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45709</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45709</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45709</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45709</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45709</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45709</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45709</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45709</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45709</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45709</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45709</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45709</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45709</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45709</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45709</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45709</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45709</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45709</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45709</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45709</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45709</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45709</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45709</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45709</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45709</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45709</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45709</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45709</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45709</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45709</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45709</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45709</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45709</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45709</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45709</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45709</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45709</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45709</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45709</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45709</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45709</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45709</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45709</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45709</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45709</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45709</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45709</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45709</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45709</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45709</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45709</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45709</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45709</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45709</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45709</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45709</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45709</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45709</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45709</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45709</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45709</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45709</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45709</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45709</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45709</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45709</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45709</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45709</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45709</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45709</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45709</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45709</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45709</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45709</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45709</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45709</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45709</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45709</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45709</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45709</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45709</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45709</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45709</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45709</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45709</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45709</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45709</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45709</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45709</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45709</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45709</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45709</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45709</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45709</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45709</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45709</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45709</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45709</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45709</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45709</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45709</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45709</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45709</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45709</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45709</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45709</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45709</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45709</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45709</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45709</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45709</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45709</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45709</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45709</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45709</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45709</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45709</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45709</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45709</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45709</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45709</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45709</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45709</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45709</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45709</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45709</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45709</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45709</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45709</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45709</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45709</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45709</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45709</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45709</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45709</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45709</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45709</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45709</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45709</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45709</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45709</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45709</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45709</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45709</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45709</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45709</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45709</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45709</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45709</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45709</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45709</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45709</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45709</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45709</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45709</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45709</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45709</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45709</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45709</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45709</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45709</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45709</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45709</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45709</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45709</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45709</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45709</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45709</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45709</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45709</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45709</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45709</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45709</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45709</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45709</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45709</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45709</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45709</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45709</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45709</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45709</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45709</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45709</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45709</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45709</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45709</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45709</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45709</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45709</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45709</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45709</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45709</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45709</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45709</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45709</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45709</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45709</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45709</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45709</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45709</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45709</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45709</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45709</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45709</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45709</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45709</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45709</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45709</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45709</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45709</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45709</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45709</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45709</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45709</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45709</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45709</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45709</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45709</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45709</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45709</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45709</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45709</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45709</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45709</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45709</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45709</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45709</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45709</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45709</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45709</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45709</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45709</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45709</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45709</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45709</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45709</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45709</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45709</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45709</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45709</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45709</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45709</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45709</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45709</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45709</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45709</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45709</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45709</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45709</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45709</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45709</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45709</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45709</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45709</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45709</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45709</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45709</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45709</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45709</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45709</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45709</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45709</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45709</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45709</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45709</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45709</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45709</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45709</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45709</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45709</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45709</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45709</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45709</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45709</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45709</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45709</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45709</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45709</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45709</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45709</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45709</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45709</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45709</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45709</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45709</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45709</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45709</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45709</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45709</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45709</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45709</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45709</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45709</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45709</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45709</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45709</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45709</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45709</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45709</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45709</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45709</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45709</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45709</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45709</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45709</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45709</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45709</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45709</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45709</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45709</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45709</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45709</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45709</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45709</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45709</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45709</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45709</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45709</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45709</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45709</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45709</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45709</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45709</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45709</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45709</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45709</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45709</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45709</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45709</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45709</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45709</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45709</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45709</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45709</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45709</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45709</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45709</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45709</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45709</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45709</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45709</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45709</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45709</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45709</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45709</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45709</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45709</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45709</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45709</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45709</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45709</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45709</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45709</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45709</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45709</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45709</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45709</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45709</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45709</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45709</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45709</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45709</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45709</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45709</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45709</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45709</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45709</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45709</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45709</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45709</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45709</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45709</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45709</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45709</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45709</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45709</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45709</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45709</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45709</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45709</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45709</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45709</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45709</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45709</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45709</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45709</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45709</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45709</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45709</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45709</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45709</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45709</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45709</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45709</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45709</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45709</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45709</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45709</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45709</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45709</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45709</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45709</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45709</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45709</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45709</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45709</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45709</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45709</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45709</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45709</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45709</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45709</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45709</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45709</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45709</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45709</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45709</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45709</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45709</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45709</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45709</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45709</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45709</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45709</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45709</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45709</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45709</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45709</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45709</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45709</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45709</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45709</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45709</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45709</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45709</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45709</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45709</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45709</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45709</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45709</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45709</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45709</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45709</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45709</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45709</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45709</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45709</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45709</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45709</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45709</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45709</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45709</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45709</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45709</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45709</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45709</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45709</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45709</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45709</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45709</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45709</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45709</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45709</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45709</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45709</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45709</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45709</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45709</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45709</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45709</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45709</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45709</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45709</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45709</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45709</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45709</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45709</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45709</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45709</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45709</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45709</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45709</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45709</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45709</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45709</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45709</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45709</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45709</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45709</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45709</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45709</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45709</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45709</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45709</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45709</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45709</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45709</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45709</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45709</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45709</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45709</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45709</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45709</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45709</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45709</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45709</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45709</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45709</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45709</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45709</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45709</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45709</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45709</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45709</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45709</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45709</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45709</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45709</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45709</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45709</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45709</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45709</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45709</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45709</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45709</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45709</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45709</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45709</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45709</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45709</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45709</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45709</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45709</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45709</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45709</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45709</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45709</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45709</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45709</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45709</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45709</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45709</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45709</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45709</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45709</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45709</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45709</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45709</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45709</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45709</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45709</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45709</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45709</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45709</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45709</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45709</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45709</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45709</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45709</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45709</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45709</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45709</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45709</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45709</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45709</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45709</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45709</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45709</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45709</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45709</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45709</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45709</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45709</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45709</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45709</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45709</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45709</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45709</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45709</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45709</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45709</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45709</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45709</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45709</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45709</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45709</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45709</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45709</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45709</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45709</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45709</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45709</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45709</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45709</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45709</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45709</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45709</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45709</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45709</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45709</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45709</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45709</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45709</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45709</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45709</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45709</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45709</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45709</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45709</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45709</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45709</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45709</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45709</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45709</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45709</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45709</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45709</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45709</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45709</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45709</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45709</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45709</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45709</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45709</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45709</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45709</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45709</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45709</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45709</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45709</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45709</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45709</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45709</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45709</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45709</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45709</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45709</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45709</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45709</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45709</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45709</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45709</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45709</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45709</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45709</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45709</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45709</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45709</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45709</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45709</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45709</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45709</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45709</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45709</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45709</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45709</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45709</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45709</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45709</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45709</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45709</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45709</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45709</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45709</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45709</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45709</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45709</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45709</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45709</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45709</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45709</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45709</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45709</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45709</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45709</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45709</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45709</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45709</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45709</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45709</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45709</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45709</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45709</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45709</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45709</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45709</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45709</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45709</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45709</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45709</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45709</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45709</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45709</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45709</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45709</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45709</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45709</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45709</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45709</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45709</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45709</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45709</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45709</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45709</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45709</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45709</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45709</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45709</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45709</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45709</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45709</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45709</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45709</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45709</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45709</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45709</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45709</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45709</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45709</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45709</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45709</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45709</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45709</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45709</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45709</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45709</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45709</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45709</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45709</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45709</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45709</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45709</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45709</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45709</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45709</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45709</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45709</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45709</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45709</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45709</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45709</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45709</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45709</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45709</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45709</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45709</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45709</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45709</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45709</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45709</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45709</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45709</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45709</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45709</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45709</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45709</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45709</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45709</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45709</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45709</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45709</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45709</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45709</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45709</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45709</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45709</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45709</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45709</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45709</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45709</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45709</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45709</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45709</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45709</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45709</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45709</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45709</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45709</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45709</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45709</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45709</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45709</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45709</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45709</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45709</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45709</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45709</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45709</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45709</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45709</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45709</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45709</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45709</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45709</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45709</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45709</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45709</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45709</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45709</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45709</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45709</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45709</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45709</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45709</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45709</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45709</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45709</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45709</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45709</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45709</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45709</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45709</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45709</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45709</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45709</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45709</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45709</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45709</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45709</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45709</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45709</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45709</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45709</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45709</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45709</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45709</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45709</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45709</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45709</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45709</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45709</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45709</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45709</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45709</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45709</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45709</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45709</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45709</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45709</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45709</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45709</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45709</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45709</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45709</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45709</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45709</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45709</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45709</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45709</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45709</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45709</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45709</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45709</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45709</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45709</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45709</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45709</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45709</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45709</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45709</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45709</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45709</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45709</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45709</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45709</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45709</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45709</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45709</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45709</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45709</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45709</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45709</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45709</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45709</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45709</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45709</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45709</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45709</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45709</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45709</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45709</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45709</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45709</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45709</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45709</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45709</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45709</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45709</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45709</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45709</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45709</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45709</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45709</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45709</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45709</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45709</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45709</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45709</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45709</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45709</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45709</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45709</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45709</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45709</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45709</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45709</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45709</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45709</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45709</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45709</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45709</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45709</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45709</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45709</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45709</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45709</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45709</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45709</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45709</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45709</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45709</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45709</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45709</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45709</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45709</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45709</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45709</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45709</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45709</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45709</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45709</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45709</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45709</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45709</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45709</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45709</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45709</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45709</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45709</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45709</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45709</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45709</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45709</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45709</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45709</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45709</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45709</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45709</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45709</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45709</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45709</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45709</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45709</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45709</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45709</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45709</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45709</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45709</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45709</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45709</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45709</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45709</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45709</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45709</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45709</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45709</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45709</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45709</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45709</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45709</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45709</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45709</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45709</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45709</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45709</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45709</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45709</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45709</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45709</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45709</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45709</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45709</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45709</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45709</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45709</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45709</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45709</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45709</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45709</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45709</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45709</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45709</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45709</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45709</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45709</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45709</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45709</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45709</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45709</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45709</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45709</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45709</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45709</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45709</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45709</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45709</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45709</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45709</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45709</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45709</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45709</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45709</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45709</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45709</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45709</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45709</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45709</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45709</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45709</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45709</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45709</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45709</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45709</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45709</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45709</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45709</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45709</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45709</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45709</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45709</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45709</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45709</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45709</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45709</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45709</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45709</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45709</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45709</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45709</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45709</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45709</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45709</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45709</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45709</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45709</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45709</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45709</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45709</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45709</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45709</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45709</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45709</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45709</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45709</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45709</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45709</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45709</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45709</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45709</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45709</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45709</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45709</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45709</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45709</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45709</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45709</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45709</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45709</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45709</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45709</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45709</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45709</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45709</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45709</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45709</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45709</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45709</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45709</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45709</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45709</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45709</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45709</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45709</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45709</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45709</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45709</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45709</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45709</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45709</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45709</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45709</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45709</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45709</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45709</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45709</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45709</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45709</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45709</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45709</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45709</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45709</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45709</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45709</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45709</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45709</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45709</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45709</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45709</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45709</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45709</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45709</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45709</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45709</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45709</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45709</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45709</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45709</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45709</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45709</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45709</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45709</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45709</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45709</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45709</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45709</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45709</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45709</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45709</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45709</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45709</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45709</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45709</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45709</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45709</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45709</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45709</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45709</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45709</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45709</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45709</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45709</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45709</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45709</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45709</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45709</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45709</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45709</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45709</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45709</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45709</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45709</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45709</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45709</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45709</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45709</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45709</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45709</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45709</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45709</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45709</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45709</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45709</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45709</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45709</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45709</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45709</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45709</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45709</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45709</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45709</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45709</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45709</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45709</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45709</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45709</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45709</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45709</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45709</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45709</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45709</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45709</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45709</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45709</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45709</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45709</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45709</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45709</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45709</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45709</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45709</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45709</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45709</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45709</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45709</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45709</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45709</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45709</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45709</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45709</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45709</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45709</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45709</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45709</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45709</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45709</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45709</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45709</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45709</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45709</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45709</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45709</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45709</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45709</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45709</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45709</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45709</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45709</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45709</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45709</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45709</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45709</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45709</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45709</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45709</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45709</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45709</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45709</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45709</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45709</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45709</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45709</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45709</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45709</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45709</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45709</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45709</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45709</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45709</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45709</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45709</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45709</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45709</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45709</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45709</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45709</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45709</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45709</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45709</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45709</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45709</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45709</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45709</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45709</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45709</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45709</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45709</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45709</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45709</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45709</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45709</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45709</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45709</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45709</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45709</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45709</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45709</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45709</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45709</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45709</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45709</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45709</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45709</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45709</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45709</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45709</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45709</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45709</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45709</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45709</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45709</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45709</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45709</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45709</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45709</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45709</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45709</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45709</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45709</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45709</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45709</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45709</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45709</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45709</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45709</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45709</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45709</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45709</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45709</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45709</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45709</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45709</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45709</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45709</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45709</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45709</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45709</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45709</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45709</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45709</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45709</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45709</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45709</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45709</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45709</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45709</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45709</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45709</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45709</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45709</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45709</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45709</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45709</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45709</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45709</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45709</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45709</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45709</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45709</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45709</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45709</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45709</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45709</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45709</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45709</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45709</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45709</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45709</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45709</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45709</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45709</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45709</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45709</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45709</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45709</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45709</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45709</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45709</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45709</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45709</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45709</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45709</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45709</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45709</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45709</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45709</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45709</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45709</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45709</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45709</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45709</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45709</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45709</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45709</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45709</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45709</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45709</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45709</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45709</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45709</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45709</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45709</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45709</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45709</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45709</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45709</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45709</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45709</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45709</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45709</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45709</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45709</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45709</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45709</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45709</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45709</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45709</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45709</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45709</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45709</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45709</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45709</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45709</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45709</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45709</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45709</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45709</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45709</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45709</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45709</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45709</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45709</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45709</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45709</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45709</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45709</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45709</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45709</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45709</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45709</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45709</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45709</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45709</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45709</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45709</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45709</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45709</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45709</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45709</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45709</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45709</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45709</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45709</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45709</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45709</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45709</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45709</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45709</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45709</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45709</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45709</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45709</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45709</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45709</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45709</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45709</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45709</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45709</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45709</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45709</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45709</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45709</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45709</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45709</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45709</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45709</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45709</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45709</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45709</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45709</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45709</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45709</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45709</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45709</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45709</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45709</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45709</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45709</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45709</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45709</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45709</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45709</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45709</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45709</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45709</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45709</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45709</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45709</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45709</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45709</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45709</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45709</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45709</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45709</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45709</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45709</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45709</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45709</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45709</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45709</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45709</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45709</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45709</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45709</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45709</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45709</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45709</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45709</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45709</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45709</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45709</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45709</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45709</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45709</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45709</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45709</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45709</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45709</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45709</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45709</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45709</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45709</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45709</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45709</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45709</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45709</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45709</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45709</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45709</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45709</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45709</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45709</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45709</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45709</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45709</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45709</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45709</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45709</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45709</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45709</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45709</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45709</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45709</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45709</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45709</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45709</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45709</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45709</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45709</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45709</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45709</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45709</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45709</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45709</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45709</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45709</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45709</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45709</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45709</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45709</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45709</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45709</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45709</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45709</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45709</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45709</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45709</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45709</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45709</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45709</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45709</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45709</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45709</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45709</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45709</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45709</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45709</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45709</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45709</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45709</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45709</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45709</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45709</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45709</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45709</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45709</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45709</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45709</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45709</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45709</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45709</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45709</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45709</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45709</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45709</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45709</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45709</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45709</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45709</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45709</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45709</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45709</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45709</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45709</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45709</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45709</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45709</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45709</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45709</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45709</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45709</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45709</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45709</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45709</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45709</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45709</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45709</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45709</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45709</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45709</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45709</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45709</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45709</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45709</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45709</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45709</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45709</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45709</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45709</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45709</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45709</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45709</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45709</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45709</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45709</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45709</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45709</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45709</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45709</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45709</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45709</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45709</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45709</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45709</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45709</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45709</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45709</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45709</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45709</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45709</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45709</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45709</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45709</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45709</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45709</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45709</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45709</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45709</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45709</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45709</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45709</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45709</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45709</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45709</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45709</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45709</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45709</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45709</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45709</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45709</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45709</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45709</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45709</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45709</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45709</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45709</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45709</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45709</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45709</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45709</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45709</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45709</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45709</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45709</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45709</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45709</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45709</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45709</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45709</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45709</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45709</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45709</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45709</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45709</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45709</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45709</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45709</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45709</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45709</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45709</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45709</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45709</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45709</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45709</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45709</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45709</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45709</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45709</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45709</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45709</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45709</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45709</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45709</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45709</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45709</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45709</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45709</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45709</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45709</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45709</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45709</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45709</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45709</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45709</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45709</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45709</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45709</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45709</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45709</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45709</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45709</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45709</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45709</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45709</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45709</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45709</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45709</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45709</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45709</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45709</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45709</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45709</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45709</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45709</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45709</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45709</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45709</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45709</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45709</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45709</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45709</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45709</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45709</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45709</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45709</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45709</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45709</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45709</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45709</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45709</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45709</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45709</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45709</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45709</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45709</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45709</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45709</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45709</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45709</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45709</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45709</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45709</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45709</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45709</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45709</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45709</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45709</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45709</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45709</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45709</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45709</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45709</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45709</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45709</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45709</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45709</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45709</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45709</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45709</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45709</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45709</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45709</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45709</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45709</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45709</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45709</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45709</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45709</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45709</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45709</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45709</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45709</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45709</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45709</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45709</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45709</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45709</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45709</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45709</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45709</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45709</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45709</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45709</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45709</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45709</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45709</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45709</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45709</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45709</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45709</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45709</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45709</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45709</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45709</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45709</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45709</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45709</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45709</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45709</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45709</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45709</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45709</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45709</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45709</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45709</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45709</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45709</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45709</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45709</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45709</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45709</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45709</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45709</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45709</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45709</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45709</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45709</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45709</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45709</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45709</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45709</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45709</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45709</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45709</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45709</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45709</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45709</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45709</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45709</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45709</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45709</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45709</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45709</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45709</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45709</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45709</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45709</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45709</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45709</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45709</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45709</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45709</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45709</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45709</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45709</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45709</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45709</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45709</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45709</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45709</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45709</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45709</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45709</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45709</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45709</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45709</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45709</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45709</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45709</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45709</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45709</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45709</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45709</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45709</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45709</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45709</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45709</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45709</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45709</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45709</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45709</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45709</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45709</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45709</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45709</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45709</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45709</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45709</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45709</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45709</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45709</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45709</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45709</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45709</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45709</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45709</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45709</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45709</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45709</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45709</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45709</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45709</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45709</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45709</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45709</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45709</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45709</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45709</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45709</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45709</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45709</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45709</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45709</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45709</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45709</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45709</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45709</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45709</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45709</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45709</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45709</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45709</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45709</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45709</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45709</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45709</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45709</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45709</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45709</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45709</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45709</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45709</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45709</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45709</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45709</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45709</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45709</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45709</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45709</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45709</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45709</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45709</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45709</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45709</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45709</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45709</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45709</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45709</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45709</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45709</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45709</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45709</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45709</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45709</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45709</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45709</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45709</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45709</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45709</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45709</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45709</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45709</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45709</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45709</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45709</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45709</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45709</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45709</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45709</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45709</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45709</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45709</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45709</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45709</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45709</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45709</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45709</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45709</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45709</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45709</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45709</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45709</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45709</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45709</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45709</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45709</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45709</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45709</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45709</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45709</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45709</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45709</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45709</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45709</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45709</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45709</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45709</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45709</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45709</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45709</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45709</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45709</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45709</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45709</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45709</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45709</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45709</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45709</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45709</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45709</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45709</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45709</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45709</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45709</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45709</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45709</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45709</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45709</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45709</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45709</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45709</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45709</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45709</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45709</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45709</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45709</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45709</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45709</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45709</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45709</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45709</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45709</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45709</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45709</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45709</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45709</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45709</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45709</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45709</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45709</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45709</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45709</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45709</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45709</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45709</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45709</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45709</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45709</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45709</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45709</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45709</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45709</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45709</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45709</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45709</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45709</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45709</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45709</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45709</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45709</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45709</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45709</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45709</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45709</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45709</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45709</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45709</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45709</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45709</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45709</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45709</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45709</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45709</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45709</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45709</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45709</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45709</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45709</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45709</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45709</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45709</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45709</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45709</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45709</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45709</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45709</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45709</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45709</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45709</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45709</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45709</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45709</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45709</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45709</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45709</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45709</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45709</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45709</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45709</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45709</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45709</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45709</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45709</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45709</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45709</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45709</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45709</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45709</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45709</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45709</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45709</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45709</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45709</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45709</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45709</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45709</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45709</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45709</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45709</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45709</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45709</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45709</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45709</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45709</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45709</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45709</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45709</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45709</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45709</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45709</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45709</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45709</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45709</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45709</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45709</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45709</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45709</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45709</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45709</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45709</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45709</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45709</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45709</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45709</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45709</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45709</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45709</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45709</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45709</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45709</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45709</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45709</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45709</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45709</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45709</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45709</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45709</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45709</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45709</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45709</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45709</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45709</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45709</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45709</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45709</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45709</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45709</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45709</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45709</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45709</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45709</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45709</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45709</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45709</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45709</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45709</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45709</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45709</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45709</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45709</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45709</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45709</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45709</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45709</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45709</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45709</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45709</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45709</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45709</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45709</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45709</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45709</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45709</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45709</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45709</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45709</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45709</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45709</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45709</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45709</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45709</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45709</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45709</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45709</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45709</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45709</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45709</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45709</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45709</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45709</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45709</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45709</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45709</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45709</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45709</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45709</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45709</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45709</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45709</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45709</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45709</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45709</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45709</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45709</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45709</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45709</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45709</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45709</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45709</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45709</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45709</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45709</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45709</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45709</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45709</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45709</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45709</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45709</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45709</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45709</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45709</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45709</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45709</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45709</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45709</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45709</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45709</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45709</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45709</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45709</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45709</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45709</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45709</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45709</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45709</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45709</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45709</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45709</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45709</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45709</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45709</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45709</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45709</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45709</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45709</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45709</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45709</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45709</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45709</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45709</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45709</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45709</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45709</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45709</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45709</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45709</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45709</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45709</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45709</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45709</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45709</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45709</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45709</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45709</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45709</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45709</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45709</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45709</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45709</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45709</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45709</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45709</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45709</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45709</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45709</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45709</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45709</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45709</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45709</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45709</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45709</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45709</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45709</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45709</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45709</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45709</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45709</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45709</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45709</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45709</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45709</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45709</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45709</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45709</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45709</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45709</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45709</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45709</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45709</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45709</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45709</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45709</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45709</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45709</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45709</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45709</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45709</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45709</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45709</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45709</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45709</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45709</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45709</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45709</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45709</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45709</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45709</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45709</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45709</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45709</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45709</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45709</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45709</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45709</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45709</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45709</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45709</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45709</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45709</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45709</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45709</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45709</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45709</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45709</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45709</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45709</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45709</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45709</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45709</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45709</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45709</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45709</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45709</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45709</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45709</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45709</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45709</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45709</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45709</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45709</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45709</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45709</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45709</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45709</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45709</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45709</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45709</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45709</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45709</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45709</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45709</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45709</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45709</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45709</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45709</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45709</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45709</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45709</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45709</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45709</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45709</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45709</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45709</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45709</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45709</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45709</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45709</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45709</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45709</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45709</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45709</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45709</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45709</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45709</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45709</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45709</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45709</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45709</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45709</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45709</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45709</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45709</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45709</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45709</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45709</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45709</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45709</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45709</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45709</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45709</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45709</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45709</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45709</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45709</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45709</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45709</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45709</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45709</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45709</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45709</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45709</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45709</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45709</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45709</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45709</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45709</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45709</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45709</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45709</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45709</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45709</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45709</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45709</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45709</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45709</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45709</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45709</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45709</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45709</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45709</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45709</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45709</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45709</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45709</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45709</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45709</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45709</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45709</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45709</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45709</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45709</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45709</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45709</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45709</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45709</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45709</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45709</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45709</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45709</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45709</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45709</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45709</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45709</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45709</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45709</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45709</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45709</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45709</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45709</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45709</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45709</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45709</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45709</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45709</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45709</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45709</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45709</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45709</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45709</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45709</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45709</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45709</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45709</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45709</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45709</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45709</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45709</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45709</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45709</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45709</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45709</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45709</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45709</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45709</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45709</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45709</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45709</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45709</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45709</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45709</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45709</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45709</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45709</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45709</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45709</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45709</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45709</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45709</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45709</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45709</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45709</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45709</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45709</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45709</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45709</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45709</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45709</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45709</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45709</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45709</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45709</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45709</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45709</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45709</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45709</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45709</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45709</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45709</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45709</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45709</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45709</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45709</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45709</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45709</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45709</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45709</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45709</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45709</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45709</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45709</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45709</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45709</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45709</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45709</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45709</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45709</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45709</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45709</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45709</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45709</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45709</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45709</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45709</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45709</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45709</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45709</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45709</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45709</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45709</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45709</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45709</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45709</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45709</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45709</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45709</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45709</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45709</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45709</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45709</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45709</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45709</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45709</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45709</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45709</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45709</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45709</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45709</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45709</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45709</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45709</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45709</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45709</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45709</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45709</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45709</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45709</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45709</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45709</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45709</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45709</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45709</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45709</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45709</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45709</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45709</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45709</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45709</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45709</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45709</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45709</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45709</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45709</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45709</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45709</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45709</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45709</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45709</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45709</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45709</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45709</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45709</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45709</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45709</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45709</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45709</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45709</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45709</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45709</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45709</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45709</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45709</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45709</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45709</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45709</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45709</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45709</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45709</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45709</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45709</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45709</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45709</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45709</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45709</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45709</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45709</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45709</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45709</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45709</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45709</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45709</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45709</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45709</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45709</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45709</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45709</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45709</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45709</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45709</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45709</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45709</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45709</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45709</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45709</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45709</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45709</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45709</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45709</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45709</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45709</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45709</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45709</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45709</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45709</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45709</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45709</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45709</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45709</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45709</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45709</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45709</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45709</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45709</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45709</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45709</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45709</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45709</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45709</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45709</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45709</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45709</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45709</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45709</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45709</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45709</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45709</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45709</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45709</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45709</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45709</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45709</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45709</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45709</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45709</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45709</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45709</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45709</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45709</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45709</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45709</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45709</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45709</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45709</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45709</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45709</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45709</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45709</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45709</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45709</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45709</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45709</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45709</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45709</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45709</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45709</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45709</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45709</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45709</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45709</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45709</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45709</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45709</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45709</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45709</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45709</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45709</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45709</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45709</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45709</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45709</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45709</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45709</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45709</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45709</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45709</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45709</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45709</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45709</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45709</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45709</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45709</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45709</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45709</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45709</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45709</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45709</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45709</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45709</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45709</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45709</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45709</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45709</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45709</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45709</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45709</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45709</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45709</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45709</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45709</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45709</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45709</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45709</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45709</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45709</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45709</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45709</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45709</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45709</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45709</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45709</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45709</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45709</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45709</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45709</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45709</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45709</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45709</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45709</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45709</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45709</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45709</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45709</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45709</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45709</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45709</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45709</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45709</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45709</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45709</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45709</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45709</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45709</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45709</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45709</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45709</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45709</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45709</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45709</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45709</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45709</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45709</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45709</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45709</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45709</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45709</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45709</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45709</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45709</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45709</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45709</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45709</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45709</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45709</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45709</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45709</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45709</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45709</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45709</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45709</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45709</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45709</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45709</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45709</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45709</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45709</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45709</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45709</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45709</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45709</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45709</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45709</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45709</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45709</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45709</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45709</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45709</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45709</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45709</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45709</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45709</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45709</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45709</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45709</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45709</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45709</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45709</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45709</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45709</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45709</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45709</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45709</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45709</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45709</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45709</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45709</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45709</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45709</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45709</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45709</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45709</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45709</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45709</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45709</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45709</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45709</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45709</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45709</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45709</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45709</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45709</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45709</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45709</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45709</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45709</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45709</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45709</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45709</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45709</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45709</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45709</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45709</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45709</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45709</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45709</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45709</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45709</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45709</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45709</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45709</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45709</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45709</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45709</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45709</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45709</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45709</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45709</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45709</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45709</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45709</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45709</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45709</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45709</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45709</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45709</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45709</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45709</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45709</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45709</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45709</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45709</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45709</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45709</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45709</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45709</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45709</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45709</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45709</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45709</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45709</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45709</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45709</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45709</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45709</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45709</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45709</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45709</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45709</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45709</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45709</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45709</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45709</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45709</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45709</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45709</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45709</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45709</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45709</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45709</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45709</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45709</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45709</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45709</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45709</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45709</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45709</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45709</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45709</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45709</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45709</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45709</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45709</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45709</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45709</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45709</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45709</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45709</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45709</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45709</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45709</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45709</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45709</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45709</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45709</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45709</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45709</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45709</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45709</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45709</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45709</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45709</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45709</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45709</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45709</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45709</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45709</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45709</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45709</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45709</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45709</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45709</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45709</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45709</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45709</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45709</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45709</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45709</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45709</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45709</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45709</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45709</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45709</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45709</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45709</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45709</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45709</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45709</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45709</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45709</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45709</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45709</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45709</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45709</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45709</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45709</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45709</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45709</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45709</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45709</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45709</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45709</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45709</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45709</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45709</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45709</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45709</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45709</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45709</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45709</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45709</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45709</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45709</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45709</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45709</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45709</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45709</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45709</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45709</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45709</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45709</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45709</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45709</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45709</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45709</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45709</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45709</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45709</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45709</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45709</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45709</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45709</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45709</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45709</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45709</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45709</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45709</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45709</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45709</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45709</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45709</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45709</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45709</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45709</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45709</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45709</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45709</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45709</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45709</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45709</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45709</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45709</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45709</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45709</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45709</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45709</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45709</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45709</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45709</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45709</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45709</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45709</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45709</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45709</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45709</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45709</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45709</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45709</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45709</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45709</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45709</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45709</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45709</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45709</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45709</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45709</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45709</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45709</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45709</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45709</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45709</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45709</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45709</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45709</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45709</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45709</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45709</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45709</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45709</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45709</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45709</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45709</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45709</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45709</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45709</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45709</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45709</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45709</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45709</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45709</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45709</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45709</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45709</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45709</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45709</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45709</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45709</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45709</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45709</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45709</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45709</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45709</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45709</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45709</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45709</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45709</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45709</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45709</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45709</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45709</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45709</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45709</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45709</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45709</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45709</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45709</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45709</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45709</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45709</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45709</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45709</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45709</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45709</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45709</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45709</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45709</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45709</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45709</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45709</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45709</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45709</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45709</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45709</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45709</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45709</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45709</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45709</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45709</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45709</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45709</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45709</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45709</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45709</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45709</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45709</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45709</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45709</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45709</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45709</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45709</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45709</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45709</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45709</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45709</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45709</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45709</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45709</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45709</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45709</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45709</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45709</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45709</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45709</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45709</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45709</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45709</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45709</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45709</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45709</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45709</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45709</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45709</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45709</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45709</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45709</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45709</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45709</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45709</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45709</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45709</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45709</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45709</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45709</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45709</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45709</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45709</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45709</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45709</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45709</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45709</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45709</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45709</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45709</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45709</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45709</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45709</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45709</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45709</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45709</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45709</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45709</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45709</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45709</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45709</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45709</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45709</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45709</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45709</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45709</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45709</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45709</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45709</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45709</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45709</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45709</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45709</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45709</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45709</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45709</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45709</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45709</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45709</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45709</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45709</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45709</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45709</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45709</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45709</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45709</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45709</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45709</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45709</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45709</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45709</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45709</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45709</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45709</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45709</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45709</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45709</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45709</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45709</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45709</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45709</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45709</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45709</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45709</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45709</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45709</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45709</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45709</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45709</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45709</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45709</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45709</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45709</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45709</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45709</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45709</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45709</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45709</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45709</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45709</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45709</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45709</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45709</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45709</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45709</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45709</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45709</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45709</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45709</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45709</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45709</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45709</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45709</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45709</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45709</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45709</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45709</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45709</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45709</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45709</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45709</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45709</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45709</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45709</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45709</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45709</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45709</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45709</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45709</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45709</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45709</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45709</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45709</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45709</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45709</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45709</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45709</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45709</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45709</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45709</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45709</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45709</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45709</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45709</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45709</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45709</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45709</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45709</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45709</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45709</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45709</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45709</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45709</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45709</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45709</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45709</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45709</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45709</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45709</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45709</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45709</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45709</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45709</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45709</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45709</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45709</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45709</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45709</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45709</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45709</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45709</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45709</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45709</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45709</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45709</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45709</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45709</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45709</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45709</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45709</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45709</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45709</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45709</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45709</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45709</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45709</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45709</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45709</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45709</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45709</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45709</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45709</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45709</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45709</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45709</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45709</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45709</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45709</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45709</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45709</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45709</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45709</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45709</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45709</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45709</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45709</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45709</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45709</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45709</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45709</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45709</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45709</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45709</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45709</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45709</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45709</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45709</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45709</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45709</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45709</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45709</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45709</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45709</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45709</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45709</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45709</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45709</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45709</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45709</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45709</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45709</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45709</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45709</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45709</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45709</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45709</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45709</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45709</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45709</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45709</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45709</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45709</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45709</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45709</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45709</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45709</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45709</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45709</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45709</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45709</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45709</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45709</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45709</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45709</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45709</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45709</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45709</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45709</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45709</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45709</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45709</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45709</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45709</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45709</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45709</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45709</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45709</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45709</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45709</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45709</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45709</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45709</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45709</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45709</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45709</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45709</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45709</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45709</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45709</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45709</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45709</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45709</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45709</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45709</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45709</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45709</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45709</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45709</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45709</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45709</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45709</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45709</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45709</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45709</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45709</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45709</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45709</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45709</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45709</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45709</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45709</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45709</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45709</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45709</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45709</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45709</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45709</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45709</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45709</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45709</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45709</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45709</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45709</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45709</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45709</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45709</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45709</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45709</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45709</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45709</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45709</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45709</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45709</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45709</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45709</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45709</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45709</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45709</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45709</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45709</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45709</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45709</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45709</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45709</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45709</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45709</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45709</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45709</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45709</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45709</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45709</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45709</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45709</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45709</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45709</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45709</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45709</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45709</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45709</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45709</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45709</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45709</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45709</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45709</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45709</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45709</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45709</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45709</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45709</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45709</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45709</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45709</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45709</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45709</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45709</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45709</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45709</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45709</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45709</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45709</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45709</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45709</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45709</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45709</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45709</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45709</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45709</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45709</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45709</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45709</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45709</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45709</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45709</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45709</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45709</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45709</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45709</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45709</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45709</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45709</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45709</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45709</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45709</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45709</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45709</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45709</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45709</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45709</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45709</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45709</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45709</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45709</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45709</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45709</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45709</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45709</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45709</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45709</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45709</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45709</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45709</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45709</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45709</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45709</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45709</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45709</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45709</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45709</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45709</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45709</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45709</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45709</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45709</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45709</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45709</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45709</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45709</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45709</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45709</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45709</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45709</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45709</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45709</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45709</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45709</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45709</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45709</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45709</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45709</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45709</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45709</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45709</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45709</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45709</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45709</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45709</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45709</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45709</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45709</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45709</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45709</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45709</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45709</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45709</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45709</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45709</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45709</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45709</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45709</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45709</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45709</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45709</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45709</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45709</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45709</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45709</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45709</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45709</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45709</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45709</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45709</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45709</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45709</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45709</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45709</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45709</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45709</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45709</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45709</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45709</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45709</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45709</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45709</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45709</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45709</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45709</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45709</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45709</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45709</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45709</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45709</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45709</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45709</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45709</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45709</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45709</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45709</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45709</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45709</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45709</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45709</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45709</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45709</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45709</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45709</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45709</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45709</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45709</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45709</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45709</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45709</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45709</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45709</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45709</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45709</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45709</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45709</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45709</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45709</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45709</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45709</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45709</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45709</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45709</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45709</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45709</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45709</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45709</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45709</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45709</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45709</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45709</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45709</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45709</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45709</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45709</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45709</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45709</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45709</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45709</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45709</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45709</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45709</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45709</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45709</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45709</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45709</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45709</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45709</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45709</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45709</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45709</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45709</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45709</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45709</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45709</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45709</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45709</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45709</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45709</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45709</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45709</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45709</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45709</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45709</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45709</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45709</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45709</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45709</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45709</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45709</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45709</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45709</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45709</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45709</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45709</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45709</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45709</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45709</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45709</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45709</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45709</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45709</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45709</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45709</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45709</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45709</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45709</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45709</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45709</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45709</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45709</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45709</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45709</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45709</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45709</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45709</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45709</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45709</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45709</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45709</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45709</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45709</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45709</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45709</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45709</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45709</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45709</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45709</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45709</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45709</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45709</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45709</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45709</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45709</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45709</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45709</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45709</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45709</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45709</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45709</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45709</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45709</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45709</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45709</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45709</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45709</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45709</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45709</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45709</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45709</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45709</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45709</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45709</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45709</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45709</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45709</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45709</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45709</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45709</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45709</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45709</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45709</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45709</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45709</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45709</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45709</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45709</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45709</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45709</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45709</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45709</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45709</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45709</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45709</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45709</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45709</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45709</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45709</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45709</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45709</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45709</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45709</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45709</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45709</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45709</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45709</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45709</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45709</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45709</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45709</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45709</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45709</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45709</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45709</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45709</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45709</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45709</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45709</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45709</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45709</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45709</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45709</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45709</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45709</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45709</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45709</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45709</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45709</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45709</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45709</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45709</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45709</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45709</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45709</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45709</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45709</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45709</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45709</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45709</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45709</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45709</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45709</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45709</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45709</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45709</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45709</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45709</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45709</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45709</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45709</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45709</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45709</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45709</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45709</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45709</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45709</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45709</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45709</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45709</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45709</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45709</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45709</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45709</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45709</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45709</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45709</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45709</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45709</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45709</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45709</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45709</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45709</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45709</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45709</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45709</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45709</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45709</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45709</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45709</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45709</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45709</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45709</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45709</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45709</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45709</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45709</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45709</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45709</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45709</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45709</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45709</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45709</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45709</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45709</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45709</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45709</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45709</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45709</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45709</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45709</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45709</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45709</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45709</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45709</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45709</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45709</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45709</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45709</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45709</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45709</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45709</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45709</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45709</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45709</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45709</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45709</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45709</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45709</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45709</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45709</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45709</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45709</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45709</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45709</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45709</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45709</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45709</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45709</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45709</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45709</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45709</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45709</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45709</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45709</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45709</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45709</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45709</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45709</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45709</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45709</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45709</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45709</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45709</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45709</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45709</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45709</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45709</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45709</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45709</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45709</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45709</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45709</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45709</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45709</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45709</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45709</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45709</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45709</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45709</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45709</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45709</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45709</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45709</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45709</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45709</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45709</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45709</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45709</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45709</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45709</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45709</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45709</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45709</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45709</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45709</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45709</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45709</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45709</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45709</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45709</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45709</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45709</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45709</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45709</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45709</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45709</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45709</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45709</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45709</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45709</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45709</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45709</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45709</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45709</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45709</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45709</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45709</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45709</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45709</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45709</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45709</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45709</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45709</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45709</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45709</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45709</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45709</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45709</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45709</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45709</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45709</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45709</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45709</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45709</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45709</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45709</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45709</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45709</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45709</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45709</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45709</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45709</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45709</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45709</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45709</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45709</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45709</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45709</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45709</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45709</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45709</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45709</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45709</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45709</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45709</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45709</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45709</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45709</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45709</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45709</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45709</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45709</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45709</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45709</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45709</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45709</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45709</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45709</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45709</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45709</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45709</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45709</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45709</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45709</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45709</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45709</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45709</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45709</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45709</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45709</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45709</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45709</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45709</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45709</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45709</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45709</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45709</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45709</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45709</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45709</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45709</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45709</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45709</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45709</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45709</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45709</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45709</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45709</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45709</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45709</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45709</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45709</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45709</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45709</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45709</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45709</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45709</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45709</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45709</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45709</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45709</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45709</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45709</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45709</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45709</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45709</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45709</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45709</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45709</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45709</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45709</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45709</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45709</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45709</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45709</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45709</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45709</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45709</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45709</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45709</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45709</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45709</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45709</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45709</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45709</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45709</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45709</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45709</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45709</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45709</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45709</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45709</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45709</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45709</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45709</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45709</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45709</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45709</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45709</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45709</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45709</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45709</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45709</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45709</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45709</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45709</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45709</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45709</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45709</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45709</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45709</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45709</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45709</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45709</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45709</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45709</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45709</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45709</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45709</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45709</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45709</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45709</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45709</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45709</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45709</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45709</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45709</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45709</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45709</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45709</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45709</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45709</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45709</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45709</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45709</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45709</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45709</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45709</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45709</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45709</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45709</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45709</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45709</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45709</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45709</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45709</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45709</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45709</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45709</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45709</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45709</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45709</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45709</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45709</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45709</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45709</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45709</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45709</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45709</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45709</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45709</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45709</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45709</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45709</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45709</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45709</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45709</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45709</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45709</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45709</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45709</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45709</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45709</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45709</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45709</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45709</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45709</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45709</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45709</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45709</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45709</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45709</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45709</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45709</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45709</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45709</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45709</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45709</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45709</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45709</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45709</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45709</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45709</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45709</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45709</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45709</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45709</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45709</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45709</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45709</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45709</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45709</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45709</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45709</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45709</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45709</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45709</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45709</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45709</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45709</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45709</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45709</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45709</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45709</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45709</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45709</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45709</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45709</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45709</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45709</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45709</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45709</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45709</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45709</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45709</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45709</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45709</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45709</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45709</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45709</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45709</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45709</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45709</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45709</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45709</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45709</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45709</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45709</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45709</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45709</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45709</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45709</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45709</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45709</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45709</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45709</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45709</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45709</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45709</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45709</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45709</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45709</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45709</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45709</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45709</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45709</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45709</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45709</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45709</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45709</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45709</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45709</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45709</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45709</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45709</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45709</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45709</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45709</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45709</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45709</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45709</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45709</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45709</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45709</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45709</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45709</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45709</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45709</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45709</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45709</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45709</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45709</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45709</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45709</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45709</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45709</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45709</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45709</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45709</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45709</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45709</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45709</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45709</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45709</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45709</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45709</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45709</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45709</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45709</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45709</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45709</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45709</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45709</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45709</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45709</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45709</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45709</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45709</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45709</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45709</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45709</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45709</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45709</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45709</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45709</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45709</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45709</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45709</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45709</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45709</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45709</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45709</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45709</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45709</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45709</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45709</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45709</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45709</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45709</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45709</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45709</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45709</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45709</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45709</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45709</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45709</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45709</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45709</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45709</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45709</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45709</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45709</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45709</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45709</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45709</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45709</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45709</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45709</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45709</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45709</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45709</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45709</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45709</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45709</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45709</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45709</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45709</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45709</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45709</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45709</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45709</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45709</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45709</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45709</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45709</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45709</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45709</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45709</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45709</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45709</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45709</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45709</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45709</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45709</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45709</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45709</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45709</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45709</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45709</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45709</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45709</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45709</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45709</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45709</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45709</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45709</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45709</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45709</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45709</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45709</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45709</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45709</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45709</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45709</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45709</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45709</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45709</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45709</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45709</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45709</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45709</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45709</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45709</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45709</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45709</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45709</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45709</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45709</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45709</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45709</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45709</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45709</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45709</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45709</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45709</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45709</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45709</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45709</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45709</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45709</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45709</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45709</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45709</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45709</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45709</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45709</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45709</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45709</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45709</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45709</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45709</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45709</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45709</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45709</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45709</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45709</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45709</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45709</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45709</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45709</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45709</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45709</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45709</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45709</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45709</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45709</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45709</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45709</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45709</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45709</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45709</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45709</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45709</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45709</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45709</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45709</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45709</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45709</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45709</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45709</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45709</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45709</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45709</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45709</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45709</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45709</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45709</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45709</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45709</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45709</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45709</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45709</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45709</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45709</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45709</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45709</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45709</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45709</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45709</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45709</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45709</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45709</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45709</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45709</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45709</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45709</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45709</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45709</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45709</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45709</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45709</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45709</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45709</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45709</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45709</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45709</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45709</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45709</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45709</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45709</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45709</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45709</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45709</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45709</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45709</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45709</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45709</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45709</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45709</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45709</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45709</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45709</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45709</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45709</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45709</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45709</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45709</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45709</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45709</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45709</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45709</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45709</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45709</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45709</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45709</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45709</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45709</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45709</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45709</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45709</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45709</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45709</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45709</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45709</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45709</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45709</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45709</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45709</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45709</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45709</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45709</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45709</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45709</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45709</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45709</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45709</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45709</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45709</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45709</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45709</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45709</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45709</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45709</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45709</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45709</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45709</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45709</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45709</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45709</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45709</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45709</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45709</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45709</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45709</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45709</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45709</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45709</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45709</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45709</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45709</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45709</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45709</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45709</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45709</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45709</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45709</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45709</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45709</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45709</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45709</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45709</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45709</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45709</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45709</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45709</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45709</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45709</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45709</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45709</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45709</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45709</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45709</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45709</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45709</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45709</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45709</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45709</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45709</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45709</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45709</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45709</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45709</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45709</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45709</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45709</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45709</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45709</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45709</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45709</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45709</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45709</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45709</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45709</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45709</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45709</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45709</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45709</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45709</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45709</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45709</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45709</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45709</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45709</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45709</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45709</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45709</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45709</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45709</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45709</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45709</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45709</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45709</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45709</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45709</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45709</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45709</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45709</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45709</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45709</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45709</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45709</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45709</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45709</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45709</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45709</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45709</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45709</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45709</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45709</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45709</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45709</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45709</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45709</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45709</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45709</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45709</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45709</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45709</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45709</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45709</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45709</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45709</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45709</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45709</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45709</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45709</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45709</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45709</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45709</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45709</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45709</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45709</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45709</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45709</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45709</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45709</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45709</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45709</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45709</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45709</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45709</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45709</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45709</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45709</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45709</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45709</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45709</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45709</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45709</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45709</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45709</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45709</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45709</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45709</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45709</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45709</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45709</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45709</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45709</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45709</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45709</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45709</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45709</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45709</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45709</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45709</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45709</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45709</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45709</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45709</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45709</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45709</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45709</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45709</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45709</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45709</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45709</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45709</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45709</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45709</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45709</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45709</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45709</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45709</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45709</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45709</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45709</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45709</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45709</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45709</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45709</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45709</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45709</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45709</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45709</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45709</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45709</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45709</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45709</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45709</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45709</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45709</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45709</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45709</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45709</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45709</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45709</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45709</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45709</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45709</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45709</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45709</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45709</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45709</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45709</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45709</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45709</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45709</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45709</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45709</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45709</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45709</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45709</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45709</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45709</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45709</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45709</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45709</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45709</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45709</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45709</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45709</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45709</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45709</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45709</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45709</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45709</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45709</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45709</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45709</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45709</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45709</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45709</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45709</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45709</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45709</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45709</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45709</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45709</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45709</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45709</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45709</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45709</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45709</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45709</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45709</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45709</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45709</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45709</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45709</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45709</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45709</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45709</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45709</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45709</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45709</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45709</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45709</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45709</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45709</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45709</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45709</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45709</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45709</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45709</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45709</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45709</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45709</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45709</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45709</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45709</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45709</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45709</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45709</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45709</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45709</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45709</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45709</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45709</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45709</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45709</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45709</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45709</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45709</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45709</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45709</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45709</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45709</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45709</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45709</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45709</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45709</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45709</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45709</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45709</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45709</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45709</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45709</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45709</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45709</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45709</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45709</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45709</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45709</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45709</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45709</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45709</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45709</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45709</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45709</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45709</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45709</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45709</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45709</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45709</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45709</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45709</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45709</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45709</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45709</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45709</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45709</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45709</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45709</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45709</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45709</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45709</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45709</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45709</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45709</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45709</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45709</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45709</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45709</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45709</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45709</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45709</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45709</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45709</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45709</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45709</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45709</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45709</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45709</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45709</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45709</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45709</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45709</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45709</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45709</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45709</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45709</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45709</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45709</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45709</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45709</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45709</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45709</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45709</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45709</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45709</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45709</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45709</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45709</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45709</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45709</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45709</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45709</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45709</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45709</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45709</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45709</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45709</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45709</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45709</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45709</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45709</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45709</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45709</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45709</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45709</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45709</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45709</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45709</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45709</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45709</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45709</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45709</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45709</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45709</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45709</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45709</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45709</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45709</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45709</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45709</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45709</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45709</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45709</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45709</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45709</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45709</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45709</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45709</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45709</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45709</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45709</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45709</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45709</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45709</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45709</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45709</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45709</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45709</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45709</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45709</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45709</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45709</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45709</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45709</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45709</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45709</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45709</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45709</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45709</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45709</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45709</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45709</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45709</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45709</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45709</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45709</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45709</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45709</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45709</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45709</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45709</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45709</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45709</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45709</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45709</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45709</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45709</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45709</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45709</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45709</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45709</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45709</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45709</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45709</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45709</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45709</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45709</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45709</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45709</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45709</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45709</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45709</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45709</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45709</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45709</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45709</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45709</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45709</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45709</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45709</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45709</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45709</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45709</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45709</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45709</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45709</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45709</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45709</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45709</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45709</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45709</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45709</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45709</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45709</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45709</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45709</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45709</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45709</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45709</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45709</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45709</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45709</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45709</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45709</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45709</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45709</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45709</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45709</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45709</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45709</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45709</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45709</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45709</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45709</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45709</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45709</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45709</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45709</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45709</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45709</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45709</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45709</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45709</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45709</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45709</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45709</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45709</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45709</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45709</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45709</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45709</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45709</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45709</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45709</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45709</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45709</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45709</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45709</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45709</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45709</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45709</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45709</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45709</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45709</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45709</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45709</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45709</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45709</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45709</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45709</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45709</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45709</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45709</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45709</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45709</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45709</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45709</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45709</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45709</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45709</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45709</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45709</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45709</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45709</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45709</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45709</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45709</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45709</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45709</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45709</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45709</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45709</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45709</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45709</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45709</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45709</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45709</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45709</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45709</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45709</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45709</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45709</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45709</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45709</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45709</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45709</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45709</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45709</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45709</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45709</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45709</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45709</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45709</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45709</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45709</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45709</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45709</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45709</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45709</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45709</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45709</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45709</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45709</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45709</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45709</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45709</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45709</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45709</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45709</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45709</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45709</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45709</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45709</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45709</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45709</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45709</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45709</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45709</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45709</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45709</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45709</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45709</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45709</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45709</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45709</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45709</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45709</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45709</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45709</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45709</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45709</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45709</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45709</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45709</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45709</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45709</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45709</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45709</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45709</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45709</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45709</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45709</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45709</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45709</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45709</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45709</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45709</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45709</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45709</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45709</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45709</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45709</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45709</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45709</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45709</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45709</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45709</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45709</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45709</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45709</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45709</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45709</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45709</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45709</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45709</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45709</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45709</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45709</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45709</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45709</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45709</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45709</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45709</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45709</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45709</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45709</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45709</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45709</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45709</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45709</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45709</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45709</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45709</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45709</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45709</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45709</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45709</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45709</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45709</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45709</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45709</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45709</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45709</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45709</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45709</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45709</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45709</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45709</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45709</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45709</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45709</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45709</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45709</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45709</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45709</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45709</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45709</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45709</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45709</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45709</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45709</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45709</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45709</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45709</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45709</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45709</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45709</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45709</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45709</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45709</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45709</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45709</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45709</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45709</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45709</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45709</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45709</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45709</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45709</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45709</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45709</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45709</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45709</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45709</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45709</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45709</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45709</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45709</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45709</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45709</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45709</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45709</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45709</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45709</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45709</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45709</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45709</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45709</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45709</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45709</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45709</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45709</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45709</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45709</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45709</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45709</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45709</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45709</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45709</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45709</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45709</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45709</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45709</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45709</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45709</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45709</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45709</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45709</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45709</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45709</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45709</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45709</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45709</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45709</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45709</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45709</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45709</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45709</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45709</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45709</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45709</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45709</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45709</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45709</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45709</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45709</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45709</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45709</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45709</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45709</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45709</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45709</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45709</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45709</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45709</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45709</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45709</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45709</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45709</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45709</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45709</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45709</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45709</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45709</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45709</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45709</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45709</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45709</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45709</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45709</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45709</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45709</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45709</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45709</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45709</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45709</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45709</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45709</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45709</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45709</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45709</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45709</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45709</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45709</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45709</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45709</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45709</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45709</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45709</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45709</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45709</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45709</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45709</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45709</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45709</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45709</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45709</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45709</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45709</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45709</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45709</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45709</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45709</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45709</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45709</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45709</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45709</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45709</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45709</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45709</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45709</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45709</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45709</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45709</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45709</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45709</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45709</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45709</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45709</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45709</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45709</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45709</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45709</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45709</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45709</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45709</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45709</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45709</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45709</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45709</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45709</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45709</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45709</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45709</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45709</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45709</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45709</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45709</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45709</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45709</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45709</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45709</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45709</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45709</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45709</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45709</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45709</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45709</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45709</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45709</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45709</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45709</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45709</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45709</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45709</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45709</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45709</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45709</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45709</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45709</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45709</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45709</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45709</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45709</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45709</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45709</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45709</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45709</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45709</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45709</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45709</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45709</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45709</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45709</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45709</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45709</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45709</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45709</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45709</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45709</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45709</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45709</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45709</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45709</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45709</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45709</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45709</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45709</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45709</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45709</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45709</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45709</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45709</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45709</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45709</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45709</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45709</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45709</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45709</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45709</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45709</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45709</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45709</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45709</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45709</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45709</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45709</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45709</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45709</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45709</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45709</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45709</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45709</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45709</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45709</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45709</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45709</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45709</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45709</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45709</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45709</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45709</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45709</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45709</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45709</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45709</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45709</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45709</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45709</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45709</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45709</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45709</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45709</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45709</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45709</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45709</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45709</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45709</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45709</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45709</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45709</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45709</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45709</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45709</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45709</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45709</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45709</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45709</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45709</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45709</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45709</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45709</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45709</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45709</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45709</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45709</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45709</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45709</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45709</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45709</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45709</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45709</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45709</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45709</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45709</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45709</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45709</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45709</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45709</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45709</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45709</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45709</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45709</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45709</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45709</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45709</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45709</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45709</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45709</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45709</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45709</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45709</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45709</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45709</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45709</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45709</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45709</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45709</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45709</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45709</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45709</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45709</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45709</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45709</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45709</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45709</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45709</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45709</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45709</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45709</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45709</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45709</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45709</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45709</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45709</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45709</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45709</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45709</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45709</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45709</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45709</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45709</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45709</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45709</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45709</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45709</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45709</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45709</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45709</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45709</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45709</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45709</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45709</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45709</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45709</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45709</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45709</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45709</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45709</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45709</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45709</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45709</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45709</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45709</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45709</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45709</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45709</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45709</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45709</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45709</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45709</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45709</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45709</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45709</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45709</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45709</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45709</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45709</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45709</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45709</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45709</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45709</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45709</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45709</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45709</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45709</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45709</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45709</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45709</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45709</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45709</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45709</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45709</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45709</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45709</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45709</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45709</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45709</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45709</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45709</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45709</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45709</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45709</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45709</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45709</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45709</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45709</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45709</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45709</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45709</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45709</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45709</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45709</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45709</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45709</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45709</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45709</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45709</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45709</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45709</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45709</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45709</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45709</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45709</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45709</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45709</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45709</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45709</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45709</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45709</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45709</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45709</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45709</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45709</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45709</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45709</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45709</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45709</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45709</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45709</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45709</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45709</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45709</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45709</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45709</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45709</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45709</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45709</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45709</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45709</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45709</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45709</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45709</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45709</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45709</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45709</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45709</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45709</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45709</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45709</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45709</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45709</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45709</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45709</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45709</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45709</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45709</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45709</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45709</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45709</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45709</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45709</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45709</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45709</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45709</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45709</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45709</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45709</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45709</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45709</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45709</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45709</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45709</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45709</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45709</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45709</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45709</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45709</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45709</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45709</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45709</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45709</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45709</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45709</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45709</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45709</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45709</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45709</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45709</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45709</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45709</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45709</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45709</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45709</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45709</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45709</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45709</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45709</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45709</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45709</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45709</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45709</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45709</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45709</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45709</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45709</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45709</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45709</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45709</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45709</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45709</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45709</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45709</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45709</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45709</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45709</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45709</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45709</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45709</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45709</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45709</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45709</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45709</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45709</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45709</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45709</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45709</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45709</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45709</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45709</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45709</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45709</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45709</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45709</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45709</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45709</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45709</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45709</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45709</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45709</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45709</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45709</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45709</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45709</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45709</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45709</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45709</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45709</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45709</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45709</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45709</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45709</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45709</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45709</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45709</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45709</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45709</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45709</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45709</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45709</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45709</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45709</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45709</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45709</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45709</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45709</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45709</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45709</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45709</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45709</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45709</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45709</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45709</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45709</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45709</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45709</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45709</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45709</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45709</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45709</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45709</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45709</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45709</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45709</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45709</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45709</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45709</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45709</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45709</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45709</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45709</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45709</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45709</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45709</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45709</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45709</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45709</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45709</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45709</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45709</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45709</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45709</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45709</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45709</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45709</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45709</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45709</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45709</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45709</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45709</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45709</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45709</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45709</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45709</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45709</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45709</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45709</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45709</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45709</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45709</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45709</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45709</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45709</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45709</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45709</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45709</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45709</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45709</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45709</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45709</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45709</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45709</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45709</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45709</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45709</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45709</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45709</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45709</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45709</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45709</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45709</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45709</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45709</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45709</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45709</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45709</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45709</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45709</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45709</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45709</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45709</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45709</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45709</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45709</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45709</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45709</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45709</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45709</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45709</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45709</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45709</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45709</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45709</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45709</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45709</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45709</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45709</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45709</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45709</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45709</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45709</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45709</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45709</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45709</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45709</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45709</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45709</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45709</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45709</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45709</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45709</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45709</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45709</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45709</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45709</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45709</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45709</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45709</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45709</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45709</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45709</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45709</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45709</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45709</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45709</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45709</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45709</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45709</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45709</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45709</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45709</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45709</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45709</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45709</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45709</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45709</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45709</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45709</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45709</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45709</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45709</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45709</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45709</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45709</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45709</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45709</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45709</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45709</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45709</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45709</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45709</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45709</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45709</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45709</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45709</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45709</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45709</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45709</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45709</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45709</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45709</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45709</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45709</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45709</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45709</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45709</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45709</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45709</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45709</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45709</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45709</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45709</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45709</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45709</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45709</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45709</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45709</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45709</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45709</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45709</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45709</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45709</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45709</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45709</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45709</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45709</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45709</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45709</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45709</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45709</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45709</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45709</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45709</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45709</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45709</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45709</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45709</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45709</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45709</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45709</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45709</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45709</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45709</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45709</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45709</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45709</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45709</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45709</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45709</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45709</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45709</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45709</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45709</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45709</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45709</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45709</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45709</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45709</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45709</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45709</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45709</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45709</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45709</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45709</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45709</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45709</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45709</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45709</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45709</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45709</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45709</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45709</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45709</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45709</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45709</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45709</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45709</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45709</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45709</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45709</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45709</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45709</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45709</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45709</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45709</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45709</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45709</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45709</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45709</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45709</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45709</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45709</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45709</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45709</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45709</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45709</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45709</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45709</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45709</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45709</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45709</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45709</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45709</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45709</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45709</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45709</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45709</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45709</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45709</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45709</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45709</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45709</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45709</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45709</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45709</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45709</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45709</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45709</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45709</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45709</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45709</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45709</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45709</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45709</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45709</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45709</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45709</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45709</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45709</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45709</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45709</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45709</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45709</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45709</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45709</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45709</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45709</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45709</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45709</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45709</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45709</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45709</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45709</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45709</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45709</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45709</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45709</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45709</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45709</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45709</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45709</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45709</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45709</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45709</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45709</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45709</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45709</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45709</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45709</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45709</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45709</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45709</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45709</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45709</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45709</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45709</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45709</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45709</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45709</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45709</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45709</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45709</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45709</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45709</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45709</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45709</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45709</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45709</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45709</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45709</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45709</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45709</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45709</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45709</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45709</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45709</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45709</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45709</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45709</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45709</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45709</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45709</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45709</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45709</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45709</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45709</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45709</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45709</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45709</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45709</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45709</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45709</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45709</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45709</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45709</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45709</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45709</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45709</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45709</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45709</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45709</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45709</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45709</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45709</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45709</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45709</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45709</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45709</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45709</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45709</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45709</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45709</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45709</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45709</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45709</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45709</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45709</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45709</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45709</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45709</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45709</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45709</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45709</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45709</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45709</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45709</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45709</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45709</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45709</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45709</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45709</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45709</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45709</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45709</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45709</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45709</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45709</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45709</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45709</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45709</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45709</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45709</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45709</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45709</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45709</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45709</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45709</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45709</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45709</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45709</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45709</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45709</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45709</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45709</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45709</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45709</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45709</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45709</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45709</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45709</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45709</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45709</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45709</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45709</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45709</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45709</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45709</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45709</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45709</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45709</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45709</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45709</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45709</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45709</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45709</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45709</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45709</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45709</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45709</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45709</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45709</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45709</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45709</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45709</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45709</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45709</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45709</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45709</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45709</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45709</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45709</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45709</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45709</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45709</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45709</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45709</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45709</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45709</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45709</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45709</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45709</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45709</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45709</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45709</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45709</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45709</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45709</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45709</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45709</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45709</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45709</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45709</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45709</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45709</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45709</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45709</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45709</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45709</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45709</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45709</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45709</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45709</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45709</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45709</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45709</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45709</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45709</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45709</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45709</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45709</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45709</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45709</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45709</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45709</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45709</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45709</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45709</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45709</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45709</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45709</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45709</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45709</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45709</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45709</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45709</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45709</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45709</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45709</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45709</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45709</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45709</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45709</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45709</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45709</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45709</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45709</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45709</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45709</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45709</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45709</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45709</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45709</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45709</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45709</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45709</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45709</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45709</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45709</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45709</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45709</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45709</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45709</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45709</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45709</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45709</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45709</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45709</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45709</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45709</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45709</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45709</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45709</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45709</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45709</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45709</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45709</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45709</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45709</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45709</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45709</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45709</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45709</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45709</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45709</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45709</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45709</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45709</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45709</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45709</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45709</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45709</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45709</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45709</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45709</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45709</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45709</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45709</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45709</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45709</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45709</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45709</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45709</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45709</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45709</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45709</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45709</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45709</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45709</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45709</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45709</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45709</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45709</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45709</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45709</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45709</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45709</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45709</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45709</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45709</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45709</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45709</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45709</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45709</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45709</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45709</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45709</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45709</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45709</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45709</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45709</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45709</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45709</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45709</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45709</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45709</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45709</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45709</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45709</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45709</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45709</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45709</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45709</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45709</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45709</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45709</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45709</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45709</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45709</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45709</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45709</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45709</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45709</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45709</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45709</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45709</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45709</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45709</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45709</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45709</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45709</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45709</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45709</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45709</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45709</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45709</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45709</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45709</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45709</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45709</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45709</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45709</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45709</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45709</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45709</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45709</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45709</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45709</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45709</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45709</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45709</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45709</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45709</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45709</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45709</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45709</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45709</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45709</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45709</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45709</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45709</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45709</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45709</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45709</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45709</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45709</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45709</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45709</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45709</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45709</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45709</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45709</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45709</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45709</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45709</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45709</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45709</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45709</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45709</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45709</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45709</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45709</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45709</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45709</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45709</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45709</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45709</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45709</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45709</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45709</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45709</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45709</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45709</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45709</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45709</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45709</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45709</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45709</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45709</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45709</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45709</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45709</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45709</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45709</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45709</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45709</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45709</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45709</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45709</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45709</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45709</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45709</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45709</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45709</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45709</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45709</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45709</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45709</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45709</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45709</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45709</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45709</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45709</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45709</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45709</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45709</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45709</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45709</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45709</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45709</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45709</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45709</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45709</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45709</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45709</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45709</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45709</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45709</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45709</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45709</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45709</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45709</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45709</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45709</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45709</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45709</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45709</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45709</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45709</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45709</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45709</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45709</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45709</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45709</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45709</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45709</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45709</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45709</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45709</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45709</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45709</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45709</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45709</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45709</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45709</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45709</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45709</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45709</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45709</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45709</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45709</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45709</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45709</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45709</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45709</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45709</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45709</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45709</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45709</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45709</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45709</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45709</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45709</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45709</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45709</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45709</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45709</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45709</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45709</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45709</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45709</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45709</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45709</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45709</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45709</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45709</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45709</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45709</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45709</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45709</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45709</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45709</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45709</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45709</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45709</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45709</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45709</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45709</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45709</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45709</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45709</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45709</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45709</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45709</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45709</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45709</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45709</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45709</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45709</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45709</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45709</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45709</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45709</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45709</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45709</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45709</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45709</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45709</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45709</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45709</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45709</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45709</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45709</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45709</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45709</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45709</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45709</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45709</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45709</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45709</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45709</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45709</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45709</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45709</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45709</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45709</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45709</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45709</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45709</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45709</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45709</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45709</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45709</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45709</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45709</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45709</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45709</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45709</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45709</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45709</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45709</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45709</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45709</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45709</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45709</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45709</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45709</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45709</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45709</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45709</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45709</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45709</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45709</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45709</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45709</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45709</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45709</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45709</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45709</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45709</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45709</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45709</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45709</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45709</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45709</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45709</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45709</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45709</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45709</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45709</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45709</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45709</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45709</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45709</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45709</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45709</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45709</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45709</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45709</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45709</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45709</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45709</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45709</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45709</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45709</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45709</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45709</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45709</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45709</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45709</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45709</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45709</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45709</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45709</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45709</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45709</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45709</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45709</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45709</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45709</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45709</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45709</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45709</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45709</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45709</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45709</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45709</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45709</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45709</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45709</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45709</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45709</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45709</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45709</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45709</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45709</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45709</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45709</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45709</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45709</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45709</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45709</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45709</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45709</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45709</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45709</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45709</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45709</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45709</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45709</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45709</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45709</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45709</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45709</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45709</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45709</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45709</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45709</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45709</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45709</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45709</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45709</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45709</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45709</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45709</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45709</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45709</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45709</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45709</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45709</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45709</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45709</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45709</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45709</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45709</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45709</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45709</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45709</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45709</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45709</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45709</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45709</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45709</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45709</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45709</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45709</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45709</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45709</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45709</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45709</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45709</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45709</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45709</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45709</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45709</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45709</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45709</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45709</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45709</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45709</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45709</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45709</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45709</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45709</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45709</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45709</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45709</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45709</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45709</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45709</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45709</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45709</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45709</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45709</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45709</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45709</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45709</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45709</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45709</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45709</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45709</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45709</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45709</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45709</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45709</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45709</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45709</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45709</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45709</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45709</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45709</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45709</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45709</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45709</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45709</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45709</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45709</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45709</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45709</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45709</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45709</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45709</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45709</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45709</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45709</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45709</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45709</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45709</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45709</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45709</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45709</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45709</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45709</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45709</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45709</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45709</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45709</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45709</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45709</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45709</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45709</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45709</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45709</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45709</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45709</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45709</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45709</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45709</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45709</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45709</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45709</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45709</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45709</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45709</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45709</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45709</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45709</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45709</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45709</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45709</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45709</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45709</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45709</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45709</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45709</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45709</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45709</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45709</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45709</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45709</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45709</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45709</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45709</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45709</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45709</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45709</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45709</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45709</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45709</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45709</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45709</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45709</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45709</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45709</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45709</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45709</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45709</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45709</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45709</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45709</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45709</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45709</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45709</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45709</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45709</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45709</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45709</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45709</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45709</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45709</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45709</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45709</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45709</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45709</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45709</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45709</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45709</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45709</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45709</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45709</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45709</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45709</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45709</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45709</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45709</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45709</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45709</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45709</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45709</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45709</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45709</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45709</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45709</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45709</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45709</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45709</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45709</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45709</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45709</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45709</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45709</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45709</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45709</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45709</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45709</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45709</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45709</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45709</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45709</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45709</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45709</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45709</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45709</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45709</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45709</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45709</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45709</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45709</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45709</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45709</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45709</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45709</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45709</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45709</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45709</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45709</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45709</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45709</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45709</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45709</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45709</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45709</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45709</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45709</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45709</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45709</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45709</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45709</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45709</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45709</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45709</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45709</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45709</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45709</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45709</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45709</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45709</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45709</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45709</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45709</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45709</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45709</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45709</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45709</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45709</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45709</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45709</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45709</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45709</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45709</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45709</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45709</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45709</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45709</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45709</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45709</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45709</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45709</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45709</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45709</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45709</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45709</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45709</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45709</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45709</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45709</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45709</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45709</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45709</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45709</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45709</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45709</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45709</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45709</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45709</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45709</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45709</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45709</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45709</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45709</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45709</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45709</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45709</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45709</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45709</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45709</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45709</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45709</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45709</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45709</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45709</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45709</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45709</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45709</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45709</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45709</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45709</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45709</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45709</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45709</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45709</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45709</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45709</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45709</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45709</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45709</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45709</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45709</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45709</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45709</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45709</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45709</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45709</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45709</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45709</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45709</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45709</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45709</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45709</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45709</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45709</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45709</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45709</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45709</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45709</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45709</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45709</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45709</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45709</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45709</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45709</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45709</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45709</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45709</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45709</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45709</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45709</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45709</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45709</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45709</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45709</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45709</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45709</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45709</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45709</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45709</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45709</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45709</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45709</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45709</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45709</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45709</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45709</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45709</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45709</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45709</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45709</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45709</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45709</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45709</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45709</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45709</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45709</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45709</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45709</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45709</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45709</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45709</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45709</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45709</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45709</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45709</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45709</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45709</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45709</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45709</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45709</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45709</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45709</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45709</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45709</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45709</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45709</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45709</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45709</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45709</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45709</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45709</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45709</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45709</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45709</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45709</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45709</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45709</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45709</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45709</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45709</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45709</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45709</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45709</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45709</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45709</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45709</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45709</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45709</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45709</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45709</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45709</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45709</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45709</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45709</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45709</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45709</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45709</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45709</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45709</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45709</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45709</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45709</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45709</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45709</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45709</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45709</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45709</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45709</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45709</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45709</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45709</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45709</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45709</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45709</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45709</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45709</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45709</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45709</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45709</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45709</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45709</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45709</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45709</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45709</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45709</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45709</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45709</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45709</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45709</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45709</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45709</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45709</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45709</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45709</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45709</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45709</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45709</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45709</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45709</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45709</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45709</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45709</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45709</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45709</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45709</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45709</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45709</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45709</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45709</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45709</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45709</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45709</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45709</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45709</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45709</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45709</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45709</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45709</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45709</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45709</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45709</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45709</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45709</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45709</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45709</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45709</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45709</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45709</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45709</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45709</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45709</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45709</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45709</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45709</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45709</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45709</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45709</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45709</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45709</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45709</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45709</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45709</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45709</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45709</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45709</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45709</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45709</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45709</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45709</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45709</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45709</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45709</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45709</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45709</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45709</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45709</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45709</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45709</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45709</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45709</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45709</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45709</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45709</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45709</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45709</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45709</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45709</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45709</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45709</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45709</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45709</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45709</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45709</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45709</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45709</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45709</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45709</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45709</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45709</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45709</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45709</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45709</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45709</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45709</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45709</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45709</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45709</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45709</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45709</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45709</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45709</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45709</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45709</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45709</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45709</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45709</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45709</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45709</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45709</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45709</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45709</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45709</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45709</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45709</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45709</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45709</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45709</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45709</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45709</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45709</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45709</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45709</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45709</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45709</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45709</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45709</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45709</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45709</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45709</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45709</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45709</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45709</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45709</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45709</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45709</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45709</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45709</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45709</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45709</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45709</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45709</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45709</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45709</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45709</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45709</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45709</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45709</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45709</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45709</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45709</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45709</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45709</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45709</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45709</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45709</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45709</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45709</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45709</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45709</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45709</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45709</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45709</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45709</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45709</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45709</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45709</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45709</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45709</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45709</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45709</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45709</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45709</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45709</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45709</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45709</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45709</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45709</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45709</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45709</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45709</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45709</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45709</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45709</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45709</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45709</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45709</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45709</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45709</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45709</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45709</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45709</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45709</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45709</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45709</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45709</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45709</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45709</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45709</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45709</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45709</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45709</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45709</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45709</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45709</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45709</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45709</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45709</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45709</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45709</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45709</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45709</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45709</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45709</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45709</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45709</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45709</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45709</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45709</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45709</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45709</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45709</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45709</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45709</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45709</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45709</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45709</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45709</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45709</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45709</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45709</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45709</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45709</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45709</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45709</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45709</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45709</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45709</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45709</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45709</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45709</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45709</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45709</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45709</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45709</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45709</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45709</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45709</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45709</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45709</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45709</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45709</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45709</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45709</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45709</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45709</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45709</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45709</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45709</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45709</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45709</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45709</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45709</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45709</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45709</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45709</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45709</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45709</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45709</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45709</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45709</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45709</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45709</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45709</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45709</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45709</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45709</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45709</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45709</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45709</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45709</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45709</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45709</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45709</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45709</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45709</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45709</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45709</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45709</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45709</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45709</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45709</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45709</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45709</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45709</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45709</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45709</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45709</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45709</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45709</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45709</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45709</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45709</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45709</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45709</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45709</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45709</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45709</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45709</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45709</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45709</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45709</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45709</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45709</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45709</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45709</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45709</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45709</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45709</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45709</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45709</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45709</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45709</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45709</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45709</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45709</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45709</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45709</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45709</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45709</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45709</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45709</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45709</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45709</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45709</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45709</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45709</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45709</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45709</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45709</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45709</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45709</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45709</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45709</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45709</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45709</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45709</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45709</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45709</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45709</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45709</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45709</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45709</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45709</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45709</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45709</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45709</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45709</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45709</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45709</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45709</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45709</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45709</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45709</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45709</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45709</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45709</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45709</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45709</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45709</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45709</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45709</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45709</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45709</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45709</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45709</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45709</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45709</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45709</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45709</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45709</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45709</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45709</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45709</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45709</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45709</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45709</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45709</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45709</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45709</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45709</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45709</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45709</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45709</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45709</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45709</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45709</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45709</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45709</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45709</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45709</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45709</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45709</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45709</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45709</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45709</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45709</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45709</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45709</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45709</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45709</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45709</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45709</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45709</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45709</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45709</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45709</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45709</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45709</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45709</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45709</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45709</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45709</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45709</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45709</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45709</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45709</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45709</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45709</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45709</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45709</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45709</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45709</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45709</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45709</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45709</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45709</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45709</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45709</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45709</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45709</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45709</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45709</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45709</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45709</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45709</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45709</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45709</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45709</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45709</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45709</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45709</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45709</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45709</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45709</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45709</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45709</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45709</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45709</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45709</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45709</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45709</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45709</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45709</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45709</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45709</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45709</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45709</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45709</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45709</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45709</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45709</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45709</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45709</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45709</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45709</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45709</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45709</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45709</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45709</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45709</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45709</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45709</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45709</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45709</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45709</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45709</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45709</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45709</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45709</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45709</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45709</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45709</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45709</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45709</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45709</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45709</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45709</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45709</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45709</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45709</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45709</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45709</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45709</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45709</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45709</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45709</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45709</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45709</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45709</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45709</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45709</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45709</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45709</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45709</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45709</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45709</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45709</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45709</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45709</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45709</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45709</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45709</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45709</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45709</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45709</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45709</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45709</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45709</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45709</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45709</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45709</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45709</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45709</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45709</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45709</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45709</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45709</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45709</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45709</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45709</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45709</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45709</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45709</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45709</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45709</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45709</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45709</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45709</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45709</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45709</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45709</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45709</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45709</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45709</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45709</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45709</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45709</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45709</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45709</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45709</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45709</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45709</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45709</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45709</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45709</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45709</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45709</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45709</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45709</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45709</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45709</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45709</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45709</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45709</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45709</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45709</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45709</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45709</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45709</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45709</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45709</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45709</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45709</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45709</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45709</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45709</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45709</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45709</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45709</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45709</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45709</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45709</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45709</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45709</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45709</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45709</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45709</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45709</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45709</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45709</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45709</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45709</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45709</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45709</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45709</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45709</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45709</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45709</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45709</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45709</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45709</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45709</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45709</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45709</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45709</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45709</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45709</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45709</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45709</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45709</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45709</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45709</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45709</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45709</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45709</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45709</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45709</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45709</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45709</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45709</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45709</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45709</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45709</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45709</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45709</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45709</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45709</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45709</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45709</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45709</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45709</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45709</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45709</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45709</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45709</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45709</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45709</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45709</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45709</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45709</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45709</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45709</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45709</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45709</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45709</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45709</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45709</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45709</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45709</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45709</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45709</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45709</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45709</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45709</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45709</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45709</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45709</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45709</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45709</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45709</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45709</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45709</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45709</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45709</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45709</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45709</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45709</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45709</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45709</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45709</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45709</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45709</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45709</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45709</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45709</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45709</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45709</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45709</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45709</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45709</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45709</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45709</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45709</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45709</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45709</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45709</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45709</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45709</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45709</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45709</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45709</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45709</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45709</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45709</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45709</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45709</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45709</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45709</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45709</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45709</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45709</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45709</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45709</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45709</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45709</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45709</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45709</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45709</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45709</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45709</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45709</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45709</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45709</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45709</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45709</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45709</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45709</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45709</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45709</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45709</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45709</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45709</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45709</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45709</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45709</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45709</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45709</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45709</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45709</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45709</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45709</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45709</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45709</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45709</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45709</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45709</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45709</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45709</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45709</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45709</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45709</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45709</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45709</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45709</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45709</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45709</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45709</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45709</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45709</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45709</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45709</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45709</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45709</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45709</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45709</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45709</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45709</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45709</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45709</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45709</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45709</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45709</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45709</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45709</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45709</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45709</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45709</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45709</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45709</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45709</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45709</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45709</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45709</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45709</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45709</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45709</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45709</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45709</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45709</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45709</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45709</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45709</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45709</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45709</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45709</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45709</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45709</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45709</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45709</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45709</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45709</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45709</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45709</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45709</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45709</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45709</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45709</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45709</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45709</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45709</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45709</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45709</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45709</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45709</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45709</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45709</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45709</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45709</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45709</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45709</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45709</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45709</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45709</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45709</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45709</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45709</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45709</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45709</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45709</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45709</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45709</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45709</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45709</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45709</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45709</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45709</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45709</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45709</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45709</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45709</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45709</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45709</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45709</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45709</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45709</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45709</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45709</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45709</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45709</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45709</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45709</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45709</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45709</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45709</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45709</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45709</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45709</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45709</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45709</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45709</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45709</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45709</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45709</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45709</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45709</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45709</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45709</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45709</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45709</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45709</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45709</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45709</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45709</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45709</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45709</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45709</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45709</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45709</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45709</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45709</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45709</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45709</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45709</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45709</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45709</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45709</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45709</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45709</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45709</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45709</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45709</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45709</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45709</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45709</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45709</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45709</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45709</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45709</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45709</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45709</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45709</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45709</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45709</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45709</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45709</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45709</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45709</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45709</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45709</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45709</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45709</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45709</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45709</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45709</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45709</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45709</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45709</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45709</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45709</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45709</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45709</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45709</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45709</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45709</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45709</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45709</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45709</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45709</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45709</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45709</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45709</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45709</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45709</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45709</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45709</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45709</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45709</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45709</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45709</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45709</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45709</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45709</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45709</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45709</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45709</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45709</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45709</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45709</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45709</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45709</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45709</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45709</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45709</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45709</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45709</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45709</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45709</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45709</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45709</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45709</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45709</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45709</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45709</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45709</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45709</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45709</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45709</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45709</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45709</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45709</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45709</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45709</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45709</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45709</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45709</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45709</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45709</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45709</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45709</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45709</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45709</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45709</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45709</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45709</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45709</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45709</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45709</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45709</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45709</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45709</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45709</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45709</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45709</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45709</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45709</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45709</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45709</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45709</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45709</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45709</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45709</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45709</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45709</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45709</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45709</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45709</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45709</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45709</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45709</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45709</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45709</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45709</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45709</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45709</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45709</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45709</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45709</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45709</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45709</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45709</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45709</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45709</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45709</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45709</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45709</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45709</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45709</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45709</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45709</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45709</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45709</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45709</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45709</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45709</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45709</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45709</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45709</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45709</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45709</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45709</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45709</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45709</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45709</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45709</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45709</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45709</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45709</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45709</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45709</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45709</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45709</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45709</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45709</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45709</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45709</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45709</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45709</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45709</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45709</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45709</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45709</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45709</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45709</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45709</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45709</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45709</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45709</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45709</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45709</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45709</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45709</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45709</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45709</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45709</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45709</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45709</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45709</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45709</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45709</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45709</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45709</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45709</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45709</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45709</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45709</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45709</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45709</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45709</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45709</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45709</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45709</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45709</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45709</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45709</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45709</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45709</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45709</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45709</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45709</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45709</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45709</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45709</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45709</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45709</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45709</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45709</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45709</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45709</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45709</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45709</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45709</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45709</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45709</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45709</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45709</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45709</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45709</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45709</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45709</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45709</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45709</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45709</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45709</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45709</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45709</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45709</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45709</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45709</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45709</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45709</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45709</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45709</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45709</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45709</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45709</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45709</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45709</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45709</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45709</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45709</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45709</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45709</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45709</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45709</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45709</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45709</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45709</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45709</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45709</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45709</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45709</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45709</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45709</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45709</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45709</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45709</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45709</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45709</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45709</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45709</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45709</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45709</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45709</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45709</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45709</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45709</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45709</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45709</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45709</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45709</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45709</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45709</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45709</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45709</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45709</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45709</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45709</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45709</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45709</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45709</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45709</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45709</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45709</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45709</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45709</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45709</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45709</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45709</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45709</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45709</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45709</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45709</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45709</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45709</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45709</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45709</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45709</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45709</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45709</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45709</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45709</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45709</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45709</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45709</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45709</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45709</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45709</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45709</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45709</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45709</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45709</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45709</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45709</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45709</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45709</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45709</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45709</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45709</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45709</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45709</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45709</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45709</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45709</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45709</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45709</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45709</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45709</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45709</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45709</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45709</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45709</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45709</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45709</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45709</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45709</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45709</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45709</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45709</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45709</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45709</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45709</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45709</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45709</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45709</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45709</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45709</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45709</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45709</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45709</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45709</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45709</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45709</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45709</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45709</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45709</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45709</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45709</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45709</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45709</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45709</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45709</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45709</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45709</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45709</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45709</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45709</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45709</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45709</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45709</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45709</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45709</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45709</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45709</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45709</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45709</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45709</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45709</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45709</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45709</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45709</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45709</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45709</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45709</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45709</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45709</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45709</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45709</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45709</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45709</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45709</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45709</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45709</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45709</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45709</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45709</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45709</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45709</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45709</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45709</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45709</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45709</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45709</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45709</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45709</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45709</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45709</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45709</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45709</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45709</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45709</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45709</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45709</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45709</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45709</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45709</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45709</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45709</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45709</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45709</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45709</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45709</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45709</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45709</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45709</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45709</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45709</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45709</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45709</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45709</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45709</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45709</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45709</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45709</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45709</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45709</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45709</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45709</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45709</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45709</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45709</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45709</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45709</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45709</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45709</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45709</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45709</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45709</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45709</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45709</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45709</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45709</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45709</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45709</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45709</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45709</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45709</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45709</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45709</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45709</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45709</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45709</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45709</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45709</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45709</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45709</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45709</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45709</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45709</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45709</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45709</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45709</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45709</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45709</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45709</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45709</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45709</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45709</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45709</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45709</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45709</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45709</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45709</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45709</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45709</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45709</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45709</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45709</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45709</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45709</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45709</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45709</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45709</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45709</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45709</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45709</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45709</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45709</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45709</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45709</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45709</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45709</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45709</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45709</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45709</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45709</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45709</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45709</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45709</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45709</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45709</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45709</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45709</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45709</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45709</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45709</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45709</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45709</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45709</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45709</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45709</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45709</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45709</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45709</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45709</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45709</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45709</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45709</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45709</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45709</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45709</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45709</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45709</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45709</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45709</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45709</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45709</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45709</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45709</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45709</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45709</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45709</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45709</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45709</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45709</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45709</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45709</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45709</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45709</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45709</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45709</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45709</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45709</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45709</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45709</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45709</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45709</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45709</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45709</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45709</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45709</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45709</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45709</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45709</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45709</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45709</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45709</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45709</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45709</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45709</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45709</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45709</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45709</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45709</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45709</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45709</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45709</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45709</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45709</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45709</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45709</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45709</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45709</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45709</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45709</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45709</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45709</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45709</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45709</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45709</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45709</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45709</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45709</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45709</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45709</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45709</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45709</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45709</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45709</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45709</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45709</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45709</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45709</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45709</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45709</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45709</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45709</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45709</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45709</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45709</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45709</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45709</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45709</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45709</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45709</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45709</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45709</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45709</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45709</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45709</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45709</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45709</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45709</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45709</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45709</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45709</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45709</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45709</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45709</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45709</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45709</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45709</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45709</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45709</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45709</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45709</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45709</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45709</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45709</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45709</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45709</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45709</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45709</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45709</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45709</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45709</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45709</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45709</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45709</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45709</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45709</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45709</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45709</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45709</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45709</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45709</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45709</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45709</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45709</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45709</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45709</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45709</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45709</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45709</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45709</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45709</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45709</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45709</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45709</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45709</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45709</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45709</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45709</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45709</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45709</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45709</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45709</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45709</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45709</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45709</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45709</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45709</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45709</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45709</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45709</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45709</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45709</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45709</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45709</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45709</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45709</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45709</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45709</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45709</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45709</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45709</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45709</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45709</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45709</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45709</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45709</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45709</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45709</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45709</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45709</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45709</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45709</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45709</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45709</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45709</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45709</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45709</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45709</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45709</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45709</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45709</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45709</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45709</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45709</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45709</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45709</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45709</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45709</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45709</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45709</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45709</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45709</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45709</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45709</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45709</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45709</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45709</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45709</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45709</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45709</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45709</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45709</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45709</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45709</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45709</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45709</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45709</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45709</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45709</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45709</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45709</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45709</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45709</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45709</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45709</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45709</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45709</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45709</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45709</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45709</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45709</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45709</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45709</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45709</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45709</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45709</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45709</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45709</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45709</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45709</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45709</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45709</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45709</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45709</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45709</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45709</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45709</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45709</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45709</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45709</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45709</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45709</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45709</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45709</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45709</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45709</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45709</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45709</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45709</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45709</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45709</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45709</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45709</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45709</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45709</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45709</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45709</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45709</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45709</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45709</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45709</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45709</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45709</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45709</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45709</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45709</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45709</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45709</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45709</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45709</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45709</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45709</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45709</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45709</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45709</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45709</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45709</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45709</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45709</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45709</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45709</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45709</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45709</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45709</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45709</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45709</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45709</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45709</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45709</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45709</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45709</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45709</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45709</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45709</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45709</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45709</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45709</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45709</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45709</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45709</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45709</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45709</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45709</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45709</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45709</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45709</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45709</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45709</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45709</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45709</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45709</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45709</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45709</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45709</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45709</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45709</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45709</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45709</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45709</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45709</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45709</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45709</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45709</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45709</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45709</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45709</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45709</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45709</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45709</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45709</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45709</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45709</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45709</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45709</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45709</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45709</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45709</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45709</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45709</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45709</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45709</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45709</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45709</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45709</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45709</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45709</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45709</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45709</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45709</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45709</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45709</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45709</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45709</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45709</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45709</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45709</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45709</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45709</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45709</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45709</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45709</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45709</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45709</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45709</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45709</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45709</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45709</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45709</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45709</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45709</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45709</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45709</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45709</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45709</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45709</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45709</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45709</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45709</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45709</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45709</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45709</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45709</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45709</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45709</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45709</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45709</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45709</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45709</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45709</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45709</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45709</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45709</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45709</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45709</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45709</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45709</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45709</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45709</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45709</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45709</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45709</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45709</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45709</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45709</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45709</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45709</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45709</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45709</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45709</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45709</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45709</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45709</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45709</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45709</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45709</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45709</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45709</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45709</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45709</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45709</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45709</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45709</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45709</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45709</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45709</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45709</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45709</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45709</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45709</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45709</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45709</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45709</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45709</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45709</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45709</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45709</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45709</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45709</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45709</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45709</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45709</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45709</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45709</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45709</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45709</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45709</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45709</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45709</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45709</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45709</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45709</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45709</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45709</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45709</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45709</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45709</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45709</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45709</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45709</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45709</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45709</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45709</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45709</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45709</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45709</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45709</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45709</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45709</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45709</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45709</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45709</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45709</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45709</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45709</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45709</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45709</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45709</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45709</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45709</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45709</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45709</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45709</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45709</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45709</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45709</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45709</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45709</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45709</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45709</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45709</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45709</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45709</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45709</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45709</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45709</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45709</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45709</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45709</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45709</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45709</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45709</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45709</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45709</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45709</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45709</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45709</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45709</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45709</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45709</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45709</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45709</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45709</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45709</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45709</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45709</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45709</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45709</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45709</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45709</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45709</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45709</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45709</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45709</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45709</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45709</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45709</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45709</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45709</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45709</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45709</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45709</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45709</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45709</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45709</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45709</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45709</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45709</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45709</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45709</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45709</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45709</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45709</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45709</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45709</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45709</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45709</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45709</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45709</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45709</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45709</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45709</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45709</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45709</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45709</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45709</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45709</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45709</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45709</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45709</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45709</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45709</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45709</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45709</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45709</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45709</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45709</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45709</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45709</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45709</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45709</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45709</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45709</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45709</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45709</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45709</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45709</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45709</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45709</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45709</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2994-2025</t>
        </is>
      </c>
      <c r="B14397" s="1" t="n">
        <v>45678</v>
      </c>
      <c r="C14397" s="1" t="n">
        <v>45709</v>
      </c>
      <c r="D14397" t="inlineStr">
        <is>
          <t>DALARNAS LÄN</t>
        </is>
      </c>
      <c r="E14397" t="inlineStr">
        <is>
          <t>VANSBRO</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3132-2025</t>
        </is>
      </c>
      <c r="B14398" s="1" t="n">
        <v>45678</v>
      </c>
      <c r="C14398" s="1" t="n">
        <v>45709</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45709</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3133-2025</t>
        </is>
      </c>
      <c r="B14400" s="1" t="n">
        <v>45678</v>
      </c>
      <c r="C14400" s="1" t="n">
        <v>45709</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45709</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45709</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45709</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45709</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2948-2025</t>
        </is>
      </c>
      <c r="B14405" s="1" t="n">
        <v>45678</v>
      </c>
      <c r="C14405" s="1" t="n">
        <v>45709</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2936-2025</t>
        </is>
      </c>
      <c r="B14406" s="1" t="n">
        <v>45678</v>
      </c>
      <c r="C14406" s="1" t="n">
        <v>45709</v>
      </c>
      <c r="D14406" t="inlineStr">
        <is>
          <t>DALARNAS LÄN</t>
        </is>
      </c>
      <c r="E14406" t="inlineStr">
        <is>
          <t>RÄTTVIK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3066-2025</t>
        </is>
      </c>
      <c r="B14407" s="1" t="n">
        <v>45678</v>
      </c>
      <c r="C14407" s="1" t="n">
        <v>45709</v>
      </c>
      <c r="D14407" t="inlineStr">
        <is>
          <t>DALARNAS LÄN</t>
        </is>
      </c>
      <c r="E14407" t="inlineStr">
        <is>
          <t>AVESTA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45709</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2943-2025</t>
        </is>
      </c>
      <c r="B14409" s="1" t="n">
        <v>45678</v>
      </c>
      <c r="C14409" s="1" t="n">
        <v>45709</v>
      </c>
      <c r="D14409" t="inlineStr">
        <is>
          <t>DALARNAS LÄN</t>
        </is>
      </c>
      <c r="E14409" t="inlineStr">
        <is>
          <t>FALUN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45709</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3309-2025</t>
        </is>
      </c>
      <c r="B14411" s="1" t="n">
        <v>45679</v>
      </c>
      <c r="C14411" s="1" t="n">
        <v>45709</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45709</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45709</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3167-2025</t>
        </is>
      </c>
      <c r="B14414" s="1" t="n">
        <v>45679</v>
      </c>
      <c r="C14414" s="1" t="n">
        <v>45709</v>
      </c>
      <c r="D14414" t="inlineStr">
        <is>
          <t>DALARNAS LÄN</t>
        </is>
      </c>
      <c r="E14414" t="inlineStr">
        <is>
          <t>VANSBRO</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3172-2025</t>
        </is>
      </c>
      <c r="B14415" s="1" t="n">
        <v>45679</v>
      </c>
      <c r="C14415" s="1" t="n">
        <v>45709</v>
      </c>
      <c r="D14415" t="inlineStr">
        <is>
          <t>DALARNAS LÄN</t>
        </is>
      </c>
      <c r="E14415" t="inlineStr">
        <is>
          <t>MALUNG-SÄLEN</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3261-2025</t>
        </is>
      </c>
      <c r="B14416" s="1" t="n">
        <v>45679</v>
      </c>
      <c r="C14416" s="1" t="n">
        <v>45709</v>
      </c>
      <c r="D14416" t="inlineStr">
        <is>
          <t>DALARNAS LÄN</t>
        </is>
      </c>
      <c r="E14416" t="inlineStr">
        <is>
          <t>RÄTTVIK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45709</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3198-2025</t>
        </is>
      </c>
      <c r="B14418" s="1" t="n">
        <v>45679</v>
      </c>
      <c r="C14418" s="1" t="n">
        <v>45709</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45709</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3391-2025</t>
        </is>
      </c>
      <c r="B14420" s="1" t="n">
        <v>45680</v>
      </c>
      <c r="C14420" s="1" t="n">
        <v>45709</v>
      </c>
      <c r="D14420" t="inlineStr">
        <is>
          <t>DALARNAS LÄN</t>
        </is>
      </c>
      <c r="E14420" t="inlineStr">
        <is>
          <t>LUDVIKA</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3485-2025</t>
        </is>
      </c>
      <c r="B14421" s="1" t="n">
        <v>45680</v>
      </c>
      <c r="C14421" s="1" t="n">
        <v>45709</v>
      </c>
      <c r="D14421" t="inlineStr">
        <is>
          <t>DALARNAS LÄN</t>
        </is>
      </c>
      <c r="E14421" t="inlineStr">
        <is>
          <t>RÄTTVIK</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3509-2025</t>
        </is>
      </c>
      <c r="B14422" s="1" t="n">
        <v>45680</v>
      </c>
      <c r="C14422" s="1" t="n">
        <v>45709</v>
      </c>
      <c r="D14422" t="inlineStr">
        <is>
          <t>DALARNAS LÄN</t>
        </is>
      </c>
      <c r="E14422" t="inlineStr">
        <is>
          <t>GAGNEF</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3378-2025</t>
        </is>
      </c>
      <c r="B14423" s="1" t="n">
        <v>45680</v>
      </c>
      <c r="C14423" s="1" t="n">
        <v>45709</v>
      </c>
      <c r="D14423" t="inlineStr">
        <is>
          <t>DALARNAS LÄN</t>
        </is>
      </c>
      <c r="E14423" t="inlineStr">
        <is>
          <t>VANSBRO</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3468-2025</t>
        </is>
      </c>
      <c r="B14424" s="1" t="n">
        <v>45680</v>
      </c>
      <c r="C14424" s="1" t="n">
        <v>45709</v>
      </c>
      <c r="D14424" t="inlineStr">
        <is>
          <t>DALARNAS LÄN</t>
        </is>
      </c>
      <c r="E14424" t="inlineStr">
        <is>
          <t>LUDVIKA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3500-2025</t>
        </is>
      </c>
      <c r="B14425" s="1" t="n">
        <v>45680</v>
      </c>
      <c r="C14425" s="1" t="n">
        <v>45709</v>
      </c>
      <c r="D14425" t="inlineStr">
        <is>
          <t>DALARNAS LÄN</t>
        </is>
      </c>
      <c r="E14425" t="inlineStr">
        <is>
          <t>LEKSAND</t>
        </is>
      </c>
      <c r="G14425" t="n">
        <v>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3380-2025</t>
        </is>
      </c>
      <c r="B14426" s="1" t="n">
        <v>45680</v>
      </c>
      <c r="C14426" s="1" t="n">
        <v>45709</v>
      </c>
      <c r="D14426" t="inlineStr">
        <is>
          <t>DALARNAS LÄN</t>
        </is>
      </c>
      <c r="E14426" t="inlineStr">
        <is>
          <t>LUDVIKA</t>
        </is>
      </c>
      <c r="G14426" t="n">
        <v>11.9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3470-2025</t>
        </is>
      </c>
      <c r="B14427" s="1" t="n">
        <v>45680</v>
      </c>
      <c r="C14427" s="1" t="n">
        <v>45709</v>
      </c>
      <c r="D14427" t="inlineStr">
        <is>
          <t>DALARNAS LÄN</t>
        </is>
      </c>
      <c r="E14427" t="inlineStr">
        <is>
          <t>LUDVIKA</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3474-2025</t>
        </is>
      </c>
      <c r="B14428" s="1" t="n">
        <v>45680</v>
      </c>
      <c r="C14428" s="1" t="n">
        <v>45709</v>
      </c>
      <c r="D14428" t="inlineStr">
        <is>
          <t>DALARNAS LÄN</t>
        </is>
      </c>
      <c r="E14428" t="inlineStr">
        <is>
          <t>RÄTTVIK</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3482-2025</t>
        </is>
      </c>
      <c r="B14429" s="1" t="n">
        <v>45680</v>
      </c>
      <c r="C14429" s="1" t="n">
        <v>45709</v>
      </c>
      <c r="D14429" t="inlineStr">
        <is>
          <t>DALARNAS LÄN</t>
        </is>
      </c>
      <c r="E14429" t="inlineStr">
        <is>
          <t>VANSBRO</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45709</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3411-2025</t>
        </is>
      </c>
      <c r="B14431" s="1" t="n">
        <v>45680</v>
      </c>
      <c r="C14431" s="1" t="n">
        <v>45709</v>
      </c>
      <c r="D14431" t="inlineStr">
        <is>
          <t>DALARNAS LÄN</t>
        </is>
      </c>
      <c r="E14431" t="inlineStr">
        <is>
          <t>GAGNEF</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3423-2025</t>
        </is>
      </c>
      <c r="B14432" s="1" t="n">
        <v>45680</v>
      </c>
      <c r="C14432" s="1" t="n">
        <v>45709</v>
      </c>
      <c r="D14432" t="inlineStr">
        <is>
          <t>DALARNAS LÄN</t>
        </is>
      </c>
      <c r="E14432" t="inlineStr">
        <is>
          <t>RÄTTVIK</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45709</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45709</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45709</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3819-2025</t>
        </is>
      </c>
      <c r="B14436" s="1" t="n">
        <v>45681</v>
      </c>
      <c r="C14436" s="1" t="n">
        <v>45709</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3816-2025</t>
        </is>
      </c>
      <c r="B14437" s="1" t="n">
        <v>45681</v>
      </c>
      <c r="C14437" s="1" t="n">
        <v>45709</v>
      </c>
      <c r="D14437" t="inlineStr">
        <is>
          <t>DALARNAS LÄN</t>
        </is>
      </c>
      <c r="E14437" t="inlineStr">
        <is>
          <t>GAGNEF</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3818-2025</t>
        </is>
      </c>
      <c r="B14438" s="1" t="n">
        <v>45681</v>
      </c>
      <c r="C14438" s="1" t="n">
        <v>45709</v>
      </c>
      <c r="D14438" t="inlineStr">
        <is>
          <t>DALARNAS LÄN</t>
        </is>
      </c>
      <c r="E14438" t="inlineStr">
        <is>
          <t>GAGNEF</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3822-2025</t>
        </is>
      </c>
      <c r="B14439" s="1" t="n">
        <v>45681</v>
      </c>
      <c r="C14439" s="1" t="n">
        <v>45709</v>
      </c>
      <c r="D14439" t="inlineStr">
        <is>
          <t>DALARNAS LÄN</t>
        </is>
      </c>
      <c r="E14439" t="inlineStr">
        <is>
          <t>GAGNEF</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3723-2025</t>
        </is>
      </c>
      <c r="B14440" s="1" t="n">
        <v>45681</v>
      </c>
      <c r="C14440" s="1" t="n">
        <v>45709</v>
      </c>
      <c r="D14440" t="inlineStr">
        <is>
          <t>DALARNAS LÄN</t>
        </is>
      </c>
      <c r="E14440" t="inlineStr">
        <is>
          <t>AVESTA</t>
        </is>
      </c>
      <c r="G14440" t="n">
        <v>15.3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3825-2025</t>
        </is>
      </c>
      <c r="B14441" s="1" t="n">
        <v>45681</v>
      </c>
      <c r="C14441" s="1" t="n">
        <v>45709</v>
      </c>
      <c r="D14441" t="inlineStr">
        <is>
          <t>DALARNAS LÄN</t>
        </is>
      </c>
      <c r="E14441" t="inlineStr">
        <is>
          <t>HEDEMORA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45709</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3970-2025</t>
        </is>
      </c>
      <c r="B14443" s="1" t="n">
        <v>45684</v>
      </c>
      <c r="C14443" s="1" t="n">
        <v>45709</v>
      </c>
      <c r="D14443" t="inlineStr">
        <is>
          <t>DALARNAS LÄN</t>
        </is>
      </c>
      <c r="E14443" t="inlineStr">
        <is>
          <t>SMEDJEBACKEN</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3990-2025</t>
        </is>
      </c>
      <c r="B14444" s="1" t="n">
        <v>45684</v>
      </c>
      <c r="C14444" s="1" t="n">
        <v>45709</v>
      </c>
      <c r="D14444" t="inlineStr">
        <is>
          <t>DALARNAS LÄN</t>
        </is>
      </c>
      <c r="E14444" t="inlineStr">
        <is>
          <t>AVESTA</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4015-2025</t>
        </is>
      </c>
      <c r="B14445" s="1" t="n">
        <v>45684</v>
      </c>
      <c r="C14445" s="1" t="n">
        <v>45709</v>
      </c>
      <c r="D14445" t="inlineStr">
        <is>
          <t>DALARNAS LÄN</t>
        </is>
      </c>
      <c r="E14445" t="inlineStr">
        <is>
          <t>RÄTTVIK</t>
        </is>
      </c>
      <c r="G14445" t="n">
        <v>8.4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4079-2025</t>
        </is>
      </c>
      <c r="B14446" s="1" t="n">
        <v>45684</v>
      </c>
      <c r="C14446" s="1" t="n">
        <v>45709</v>
      </c>
      <c r="D14446" t="inlineStr">
        <is>
          <t>DALARNAS LÄN</t>
        </is>
      </c>
      <c r="E14446" t="inlineStr">
        <is>
          <t>MORA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3940-2025</t>
        </is>
      </c>
      <c r="B14447" s="1" t="n">
        <v>45684</v>
      </c>
      <c r="C14447" s="1" t="n">
        <v>45709</v>
      </c>
      <c r="D14447" t="inlineStr">
        <is>
          <t>DALARNAS LÄN</t>
        </is>
      </c>
      <c r="E14447" t="inlineStr">
        <is>
          <t>HEDEMORA</t>
        </is>
      </c>
      <c r="G14447" t="n">
        <v>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4074-2025</t>
        </is>
      </c>
      <c r="B14448" s="1" t="n">
        <v>45684</v>
      </c>
      <c r="C14448" s="1" t="n">
        <v>45709</v>
      </c>
      <c r="D14448" t="inlineStr">
        <is>
          <t>DALARNAS LÄN</t>
        </is>
      </c>
      <c r="E14448" t="inlineStr">
        <is>
          <t>MALUNG-SÄLEN</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3942-2025</t>
        </is>
      </c>
      <c r="B14449" s="1" t="n">
        <v>45684</v>
      </c>
      <c r="C14449" s="1" t="n">
        <v>45709</v>
      </c>
      <c r="D14449" t="inlineStr">
        <is>
          <t>DALARNAS LÄN</t>
        </is>
      </c>
      <c r="E14449" t="inlineStr">
        <is>
          <t>HEDEMORA</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4170-2025</t>
        </is>
      </c>
      <c r="B14450" s="1" t="n">
        <v>45685</v>
      </c>
      <c r="C14450" s="1" t="n">
        <v>45709</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4173-2025</t>
        </is>
      </c>
      <c r="B14451" s="1" t="n">
        <v>45685</v>
      </c>
      <c r="C14451" s="1" t="n">
        <v>45709</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4202-2025</t>
        </is>
      </c>
      <c r="B14452" s="1" t="n">
        <v>45685</v>
      </c>
      <c r="C14452" s="1" t="n">
        <v>45709</v>
      </c>
      <c r="D14452" t="inlineStr">
        <is>
          <t>DALARNAS LÄN</t>
        </is>
      </c>
      <c r="E14452" t="inlineStr">
        <is>
          <t>ORSA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45709</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45709</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4204-2025</t>
        </is>
      </c>
      <c r="B14455" s="1" t="n">
        <v>45685</v>
      </c>
      <c r="C14455" s="1" t="n">
        <v>45709</v>
      </c>
      <c r="D14455" t="inlineStr">
        <is>
          <t>DALARNAS LÄN</t>
        </is>
      </c>
      <c r="E14455" t="inlineStr">
        <is>
          <t>ORSA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45709</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45709</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4414-2025</t>
        </is>
      </c>
      <c r="B14458" s="1" t="n">
        <v>45686</v>
      </c>
      <c r="C14458" s="1" t="n">
        <v>45709</v>
      </c>
      <c r="D14458" t="inlineStr">
        <is>
          <t>DALARNAS LÄN</t>
        </is>
      </c>
      <c r="E14458" t="inlineStr">
        <is>
          <t>RÄTTVIK</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45709</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45709</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4365-2025</t>
        </is>
      </c>
      <c r="B14461" s="1" t="n">
        <v>45686</v>
      </c>
      <c r="C14461" s="1" t="n">
        <v>45709</v>
      </c>
      <c r="D14461" t="inlineStr">
        <is>
          <t>DALARNAS LÄN</t>
        </is>
      </c>
      <c r="E14461" t="inlineStr">
        <is>
          <t>RÄTTVIK</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45709</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4544-2025</t>
        </is>
      </c>
      <c r="B14463" s="1" t="n">
        <v>45687</v>
      </c>
      <c r="C14463" s="1" t="n">
        <v>45709</v>
      </c>
      <c r="D14463" t="inlineStr">
        <is>
          <t>DALARNAS LÄN</t>
        </is>
      </c>
      <c r="E14463" t="inlineStr">
        <is>
          <t>LUDVIKA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4533-2025</t>
        </is>
      </c>
      <c r="B14464" s="1" t="n">
        <v>45687</v>
      </c>
      <c r="C14464" s="1" t="n">
        <v>45709</v>
      </c>
      <c r="D14464" t="inlineStr">
        <is>
          <t>DALARNAS LÄN</t>
        </is>
      </c>
      <c r="E14464" t="inlineStr">
        <is>
          <t>FALUN</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4553-2025</t>
        </is>
      </c>
      <c r="B14465" s="1" t="n">
        <v>45687</v>
      </c>
      <c r="C14465" s="1" t="n">
        <v>45709</v>
      </c>
      <c r="D14465" t="inlineStr">
        <is>
          <t>DALARNAS LÄN</t>
        </is>
      </c>
      <c r="E14465" t="inlineStr">
        <is>
          <t>ORSA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4566-2025</t>
        </is>
      </c>
      <c r="B14466" s="1" t="n">
        <v>45687</v>
      </c>
      <c r="C14466" s="1" t="n">
        <v>45709</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4613-2025</t>
        </is>
      </c>
      <c r="B14467" s="1" t="n">
        <v>45687</v>
      </c>
      <c r="C14467" s="1" t="n">
        <v>45709</v>
      </c>
      <c r="D14467" t="inlineStr">
        <is>
          <t>DALARNAS LÄN</t>
        </is>
      </c>
      <c r="E14467" t="inlineStr">
        <is>
          <t>MALUNG-SÄLEN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4550-2025</t>
        </is>
      </c>
      <c r="B14468" s="1" t="n">
        <v>45687</v>
      </c>
      <c r="C14468" s="1" t="n">
        <v>45709</v>
      </c>
      <c r="D14468" t="inlineStr">
        <is>
          <t>DALARNAS LÄN</t>
        </is>
      </c>
      <c r="E14468" t="inlineStr">
        <is>
          <t>LUDVIKA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45709</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45709</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4567-2025</t>
        </is>
      </c>
      <c r="B14471" s="1" t="n">
        <v>45687</v>
      </c>
      <c r="C14471" s="1" t="n">
        <v>45709</v>
      </c>
      <c r="D14471" t="inlineStr">
        <is>
          <t>DALARNAS LÄN</t>
        </is>
      </c>
      <c r="E14471" t="inlineStr">
        <is>
          <t>MALUNG-SÄLEN</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4760-2025</t>
        </is>
      </c>
      <c r="B14472" s="1" t="n">
        <v>45688</v>
      </c>
      <c r="C14472" s="1" t="n">
        <v>45709</v>
      </c>
      <c r="D14472" t="inlineStr">
        <is>
          <t>DALARNAS LÄN</t>
        </is>
      </c>
      <c r="E14472" t="inlineStr">
        <is>
          <t>VANSBRO</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4764-2025</t>
        </is>
      </c>
      <c r="B14473" s="1" t="n">
        <v>45688</v>
      </c>
      <c r="C14473" s="1" t="n">
        <v>45709</v>
      </c>
      <c r="D14473" t="inlineStr">
        <is>
          <t>DALARNAS LÄN</t>
        </is>
      </c>
      <c r="E14473" t="inlineStr">
        <is>
          <t>MORA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4768-2025</t>
        </is>
      </c>
      <c r="B14474" s="1" t="n">
        <v>45688</v>
      </c>
      <c r="C14474" s="1" t="n">
        <v>45709</v>
      </c>
      <c r="D14474" t="inlineStr">
        <is>
          <t>DALARNAS LÄN</t>
        </is>
      </c>
      <c r="E14474" t="inlineStr">
        <is>
          <t>MORA</t>
        </is>
      </c>
      <c r="G14474" t="n">
        <v>7.3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4772-2025</t>
        </is>
      </c>
      <c r="B14475" s="1" t="n">
        <v>45688</v>
      </c>
      <c r="C14475" s="1" t="n">
        <v>45709</v>
      </c>
      <c r="D14475" t="inlineStr">
        <is>
          <t>DALARNAS LÄN</t>
        </is>
      </c>
      <c r="E14475" t="inlineStr">
        <is>
          <t>LUDVIKA</t>
        </is>
      </c>
      <c r="G14475" t="n">
        <v>15.9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4718-2025</t>
        </is>
      </c>
      <c r="B14476" s="1" t="n">
        <v>45688</v>
      </c>
      <c r="C14476" s="1" t="n">
        <v>45709</v>
      </c>
      <c r="D14476" t="inlineStr">
        <is>
          <t>DALARNAS LÄN</t>
        </is>
      </c>
      <c r="E14476" t="inlineStr">
        <is>
          <t>SMEDJEBACKEN</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4738-2025</t>
        </is>
      </c>
      <c r="B14477" s="1" t="n">
        <v>45688</v>
      </c>
      <c r="C14477" s="1" t="n">
        <v>45709</v>
      </c>
      <c r="D14477" t="inlineStr">
        <is>
          <t>DALARNAS LÄN</t>
        </is>
      </c>
      <c r="E14477" t="inlineStr">
        <is>
          <t>ORSA</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4721-2025</t>
        </is>
      </c>
      <c r="B14478" s="1" t="n">
        <v>45688</v>
      </c>
      <c r="C14478" s="1" t="n">
        <v>45709</v>
      </c>
      <c r="D14478" t="inlineStr">
        <is>
          <t>DALARNAS LÄN</t>
        </is>
      </c>
      <c r="E14478" t="inlineStr">
        <is>
          <t>SMEDJEBACKEN</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45709</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4794-2025</t>
        </is>
      </c>
      <c r="B14480" s="1" t="n">
        <v>45688</v>
      </c>
      <c r="C14480" s="1" t="n">
        <v>45709</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45709</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45709</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4954-2025</t>
        </is>
      </c>
      <c r="B14483" s="1" t="n">
        <v>45689</v>
      </c>
      <c r="C14483" s="1" t="n">
        <v>45709</v>
      </c>
      <c r="D14483" t="inlineStr">
        <is>
          <t>DALARNAS LÄN</t>
        </is>
      </c>
      <c r="E14483" t="inlineStr">
        <is>
          <t>VANSBRO</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45709</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4951-2025</t>
        </is>
      </c>
      <c r="B14485" s="1" t="n">
        <v>45689</v>
      </c>
      <c r="C14485" s="1" t="n">
        <v>45709</v>
      </c>
      <c r="D14485" t="inlineStr">
        <is>
          <t>DALARNAS LÄN</t>
        </is>
      </c>
      <c r="E14485" t="inlineStr">
        <is>
          <t>VANSBRO</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4955-2025</t>
        </is>
      </c>
      <c r="B14486" s="1" t="n">
        <v>45689</v>
      </c>
      <c r="C14486" s="1" t="n">
        <v>45709</v>
      </c>
      <c r="D14486" t="inlineStr">
        <is>
          <t>DALARNAS LÄN</t>
        </is>
      </c>
      <c r="E14486" t="inlineStr">
        <is>
          <t>VANSBRO</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45709</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45709</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45709</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45709</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5063-2025</t>
        </is>
      </c>
      <c r="B14491" s="1" t="n">
        <v>45691</v>
      </c>
      <c r="C14491" s="1" t="n">
        <v>45709</v>
      </c>
      <c r="D14491" t="inlineStr">
        <is>
          <t>DALARNAS LÄN</t>
        </is>
      </c>
      <c r="E14491" t="inlineStr">
        <is>
          <t>ÄLVDALEN</t>
        </is>
      </c>
      <c r="F14491" t="inlineStr">
        <is>
          <t>Bergvik skog väst AB</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5216-2025</t>
        </is>
      </c>
      <c r="B14492" s="1" t="n">
        <v>45691</v>
      </c>
      <c r="C14492" s="1" t="n">
        <v>45709</v>
      </c>
      <c r="D14492" t="inlineStr">
        <is>
          <t>DALARNAS LÄN</t>
        </is>
      </c>
      <c r="E14492" t="inlineStr">
        <is>
          <t>MORA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5017-2025</t>
        </is>
      </c>
      <c r="B14493" s="1" t="n">
        <v>45691</v>
      </c>
      <c r="C14493" s="1" t="n">
        <v>45709</v>
      </c>
      <c r="D14493" t="inlineStr">
        <is>
          <t>DALARNAS LÄN</t>
        </is>
      </c>
      <c r="E14493" t="inlineStr">
        <is>
          <t>VANSBRO</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45709</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5347-2025</t>
        </is>
      </c>
      <c r="B14495" s="1" t="n">
        <v>45692</v>
      </c>
      <c r="C14495" s="1" t="n">
        <v>45709</v>
      </c>
      <c r="D14495" t="inlineStr">
        <is>
          <t>DALARNAS LÄN</t>
        </is>
      </c>
      <c r="E14495" t="inlineStr">
        <is>
          <t>GAGNEF</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5369-2025</t>
        </is>
      </c>
      <c r="B14496" s="1" t="n">
        <v>45692</v>
      </c>
      <c r="C14496" s="1" t="n">
        <v>45709</v>
      </c>
      <c r="D14496" t="inlineStr">
        <is>
          <t>DALARNAS LÄN</t>
        </is>
      </c>
      <c r="E14496" t="inlineStr">
        <is>
          <t>MALUNG-SÄLEN</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5343-2025</t>
        </is>
      </c>
      <c r="B14497" s="1" t="n">
        <v>45692</v>
      </c>
      <c r="C14497" s="1" t="n">
        <v>45709</v>
      </c>
      <c r="D14497" t="inlineStr">
        <is>
          <t>DALARNAS LÄN</t>
        </is>
      </c>
      <c r="E14497" t="inlineStr">
        <is>
          <t>GAGNEF</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5418-2025</t>
        </is>
      </c>
      <c r="B14498" s="1" t="n">
        <v>45692</v>
      </c>
      <c r="C14498" s="1" t="n">
        <v>45709</v>
      </c>
      <c r="D14498" t="inlineStr">
        <is>
          <t>DALARNAS LÄN</t>
        </is>
      </c>
      <c r="E14498" t="inlineStr">
        <is>
          <t>MORA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5434-2025</t>
        </is>
      </c>
      <c r="B14499" s="1" t="n">
        <v>45692</v>
      </c>
      <c r="C14499" s="1" t="n">
        <v>45709</v>
      </c>
      <c r="D14499" t="inlineStr">
        <is>
          <t>DALARNAS LÄN</t>
        </is>
      </c>
      <c r="E14499" t="inlineStr">
        <is>
          <t>ORSA</t>
        </is>
      </c>
      <c r="G14499" t="n">
        <v>6.9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5387-2025</t>
        </is>
      </c>
      <c r="B14500" s="1" t="n">
        <v>45692</v>
      </c>
      <c r="C14500" s="1" t="n">
        <v>45709</v>
      </c>
      <c r="D14500" t="inlineStr">
        <is>
          <t>DALARNAS LÄN</t>
        </is>
      </c>
      <c r="E14500" t="inlineStr">
        <is>
          <t>FALUN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5399-2025</t>
        </is>
      </c>
      <c r="B14501" s="1" t="n">
        <v>45692</v>
      </c>
      <c r="C14501" s="1" t="n">
        <v>45709</v>
      </c>
      <c r="D14501" t="inlineStr">
        <is>
          <t>DALARNAS LÄN</t>
        </is>
      </c>
      <c r="E14501" t="inlineStr">
        <is>
          <t>MALUNG-SÄLEN</t>
        </is>
      </c>
      <c r="G14501" t="n">
        <v>11.4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5435-2025</t>
        </is>
      </c>
      <c r="B14502" s="1" t="n">
        <v>45692</v>
      </c>
      <c r="C14502" s="1" t="n">
        <v>45709</v>
      </c>
      <c r="D14502" t="inlineStr">
        <is>
          <t>DALARNAS LÄN</t>
        </is>
      </c>
      <c r="E14502" t="inlineStr">
        <is>
          <t>ORSA</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5453-2025</t>
        </is>
      </c>
      <c r="B14503" s="1" t="n">
        <v>45692</v>
      </c>
      <c r="C14503" s="1" t="n">
        <v>45709</v>
      </c>
      <c r="D14503" t="inlineStr">
        <is>
          <t>DALARNAS LÄN</t>
        </is>
      </c>
      <c r="E14503" t="inlineStr">
        <is>
          <t>LEKSAND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5294-2025</t>
        </is>
      </c>
      <c r="B14504" s="1" t="n">
        <v>45692</v>
      </c>
      <c r="C14504" s="1" t="n">
        <v>45709</v>
      </c>
      <c r="D14504" t="inlineStr">
        <is>
          <t>DALARNAS LÄN</t>
        </is>
      </c>
      <c r="E14504" t="inlineStr">
        <is>
          <t>GAGNEF</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5311-2025</t>
        </is>
      </c>
      <c r="B14505" s="1" t="n">
        <v>45692</v>
      </c>
      <c r="C14505" s="1" t="n">
        <v>45709</v>
      </c>
      <c r="D14505" t="inlineStr">
        <is>
          <t>DALARNAS LÄN</t>
        </is>
      </c>
      <c r="E14505" t="inlineStr">
        <is>
          <t>FALUN</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5384-2025</t>
        </is>
      </c>
      <c r="B14506" s="1" t="n">
        <v>45692</v>
      </c>
      <c r="C14506" s="1" t="n">
        <v>45709</v>
      </c>
      <c r="D14506" t="inlineStr">
        <is>
          <t>DALARNAS LÄN</t>
        </is>
      </c>
      <c r="E14506" t="inlineStr">
        <is>
          <t>BORLÄNGE</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5529-2025</t>
        </is>
      </c>
      <c r="B14507" s="1" t="n">
        <v>45693</v>
      </c>
      <c r="C14507" s="1" t="n">
        <v>45709</v>
      </c>
      <c r="D14507" t="inlineStr">
        <is>
          <t>DALARNAS LÄN</t>
        </is>
      </c>
      <c r="E14507" t="inlineStr">
        <is>
          <t>BORLÄNGE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5583-2025</t>
        </is>
      </c>
      <c r="B14508" s="1" t="n">
        <v>45693</v>
      </c>
      <c r="C14508" s="1" t="n">
        <v>45709</v>
      </c>
      <c r="D14508" t="inlineStr">
        <is>
          <t>DALARNAS LÄN</t>
        </is>
      </c>
      <c r="E14508" t="inlineStr">
        <is>
          <t>ÄLVDALEN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5519-2025</t>
        </is>
      </c>
      <c r="B14509" s="1" t="n">
        <v>45693</v>
      </c>
      <c r="C14509" s="1" t="n">
        <v>45709</v>
      </c>
      <c r="D14509" t="inlineStr">
        <is>
          <t>DALARNAS LÄN</t>
        </is>
      </c>
      <c r="E14509" t="inlineStr">
        <is>
          <t>GAGNEF</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5653-2025</t>
        </is>
      </c>
      <c r="B14510" s="1" t="n">
        <v>45693</v>
      </c>
      <c r="C14510" s="1" t="n">
        <v>45709</v>
      </c>
      <c r="D14510" t="inlineStr">
        <is>
          <t>DALARNAS LÄN</t>
        </is>
      </c>
      <c r="E14510" t="inlineStr">
        <is>
          <t>RÄTTVIK</t>
        </is>
      </c>
      <c r="F14510" t="inlineStr">
        <is>
          <t>Bergvik skog väst AB</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5666-2025</t>
        </is>
      </c>
      <c r="B14511" s="1" t="n">
        <v>45693</v>
      </c>
      <c r="C14511" s="1" t="n">
        <v>45709</v>
      </c>
      <c r="D14511" t="inlineStr">
        <is>
          <t>DALARNAS LÄN</t>
        </is>
      </c>
      <c r="E14511" t="inlineStr">
        <is>
          <t>FALUN</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5651-2025</t>
        </is>
      </c>
      <c r="B14512" s="1" t="n">
        <v>45693</v>
      </c>
      <c r="C14512" s="1" t="n">
        <v>45709</v>
      </c>
      <c r="D14512" t="inlineStr">
        <is>
          <t>DALARNAS LÄN</t>
        </is>
      </c>
      <c r="E14512" t="inlineStr">
        <is>
          <t>RÄTTVIK</t>
        </is>
      </c>
      <c r="F14512" t="inlineStr">
        <is>
          <t>Bergvik skog väst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5689-2025</t>
        </is>
      </c>
      <c r="B14513" s="1" t="n">
        <v>45694</v>
      </c>
      <c r="C14513" s="1" t="n">
        <v>45709</v>
      </c>
      <c r="D14513" t="inlineStr">
        <is>
          <t>DALARNAS LÄN</t>
        </is>
      </c>
      <c r="E14513" t="inlineStr">
        <is>
          <t>AVESTA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45709</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5738-2025</t>
        </is>
      </c>
      <c r="B14515" s="1" t="n">
        <v>45694</v>
      </c>
      <c r="C14515" s="1" t="n">
        <v>45709</v>
      </c>
      <c r="D14515" t="inlineStr">
        <is>
          <t>DALARNAS LÄN</t>
        </is>
      </c>
      <c r="E14515" t="inlineStr">
        <is>
          <t>FALUN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5690-2025</t>
        </is>
      </c>
      <c r="B14516" s="1" t="n">
        <v>45694</v>
      </c>
      <c r="C14516" s="1" t="n">
        <v>45709</v>
      </c>
      <c r="D14516" t="inlineStr">
        <is>
          <t>DALARNAS LÄN</t>
        </is>
      </c>
      <c r="E14516" t="inlineStr">
        <is>
          <t>RÄTTVIK</t>
        </is>
      </c>
      <c r="F14516" t="inlineStr">
        <is>
          <t>Bergvik skog väst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5733-2025</t>
        </is>
      </c>
      <c r="B14517" s="1" t="n">
        <v>45694</v>
      </c>
      <c r="C14517" s="1" t="n">
        <v>45709</v>
      </c>
      <c r="D14517" t="inlineStr">
        <is>
          <t>DALARNAS LÄN</t>
        </is>
      </c>
      <c r="E14517" t="inlineStr">
        <is>
          <t>FALUN</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5769-2025</t>
        </is>
      </c>
      <c r="B14518" s="1" t="n">
        <v>45694</v>
      </c>
      <c r="C14518" s="1" t="n">
        <v>45709</v>
      </c>
      <c r="D14518" t="inlineStr">
        <is>
          <t>DALARNAS LÄN</t>
        </is>
      </c>
      <c r="E14518" t="inlineStr">
        <is>
          <t>MORA</t>
        </is>
      </c>
      <c r="G14518" t="n">
        <v>15.7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5802-2025</t>
        </is>
      </c>
      <c r="B14519" s="1" t="n">
        <v>45694</v>
      </c>
      <c r="C14519" s="1" t="n">
        <v>45709</v>
      </c>
      <c r="D14519" t="inlineStr">
        <is>
          <t>DALARNAS LÄN</t>
        </is>
      </c>
      <c r="E14519" t="inlineStr">
        <is>
          <t>BORLÄNGE</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5813-2025</t>
        </is>
      </c>
      <c r="B14520" s="1" t="n">
        <v>45694</v>
      </c>
      <c r="C14520" s="1" t="n">
        <v>45709</v>
      </c>
      <c r="D14520" t="inlineStr">
        <is>
          <t>DALARNAS LÄN</t>
        </is>
      </c>
      <c r="E14520" t="inlineStr">
        <is>
          <t>ÄLVDALEN</t>
        </is>
      </c>
      <c r="F14520" t="inlineStr">
        <is>
          <t>Övriga statliga verk och myndigheter</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5835-2025</t>
        </is>
      </c>
      <c r="B14521" s="1" t="n">
        <v>45694</v>
      </c>
      <c r="C14521" s="1" t="n">
        <v>45709</v>
      </c>
      <c r="D14521" t="inlineStr">
        <is>
          <t>DALARNAS LÄN</t>
        </is>
      </c>
      <c r="E14521" t="inlineStr">
        <is>
          <t>GAGNEF</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45709</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5815-2025</t>
        </is>
      </c>
      <c r="B14523" s="1" t="n">
        <v>45694</v>
      </c>
      <c r="C14523" s="1" t="n">
        <v>45709</v>
      </c>
      <c r="D14523" t="inlineStr">
        <is>
          <t>DALARNAS LÄN</t>
        </is>
      </c>
      <c r="E14523" t="inlineStr">
        <is>
          <t>ORSA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5747-2025</t>
        </is>
      </c>
      <c r="B14524" s="1" t="n">
        <v>45694</v>
      </c>
      <c r="C14524" s="1" t="n">
        <v>45709</v>
      </c>
      <c r="D14524" t="inlineStr">
        <is>
          <t>DALARNAS LÄN</t>
        </is>
      </c>
      <c r="E14524" t="inlineStr">
        <is>
          <t>SÄTER</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5812-2025</t>
        </is>
      </c>
      <c r="B14525" s="1" t="n">
        <v>45694</v>
      </c>
      <c r="C14525" s="1" t="n">
        <v>45709</v>
      </c>
      <c r="D14525" t="inlineStr">
        <is>
          <t>DALARNAS LÄN</t>
        </is>
      </c>
      <c r="E14525" t="inlineStr">
        <is>
          <t>FALUN</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5837-2025</t>
        </is>
      </c>
      <c r="B14526" s="1" t="n">
        <v>45694</v>
      </c>
      <c r="C14526" s="1" t="n">
        <v>45709</v>
      </c>
      <c r="D14526" t="inlineStr">
        <is>
          <t>DALARNAS LÄN</t>
        </is>
      </c>
      <c r="E14526" t="inlineStr">
        <is>
          <t>MALUNG-SÄLEN</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5847-2025</t>
        </is>
      </c>
      <c r="B14527" s="1" t="n">
        <v>45695</v>
      </c>
      <c r="C14527" s="1" t="n">
        <v>45709</v>
      </c>
      <c r="D14527" t="inlineStr">
        <is>
          <t>DALARNAS LÄN</t>
        </is>
      </c>
      <c r="E14527" t="inlineStr">
        <is>
          <t>LEKSAND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5859-2025</t>
        </is>
      </c>
      <c r="B14528" s="1" t="n">
        <v>45695</v>
      </c>
      <c r="C14528" s="1" t="n">
        <v>45709</v>
      </c>
      <c r="D14528" t="inlineStr">
        <is>
          <t>DALARNAS LÄN</t>
        </is>
      </c>
      <c r="E14528" t="inlineStr">
        <is>
          <t>GAGNEF</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5921-2025</t>
        </is>
      </c>
      <c r="B14529" s="1" t="n">
        <v>45695</v>
      </c>
      <c r="C14529" s="1" t="n">
        <v>45709</v>
      </c>
      <c r="D14529" t="inlineStr">
        <is>
          <t>DALARNAS LÄN</t>
        </is>
      </c>
      <c r="E14529" t="inlineStr">
        <is>
          <t>ORSA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6010-2025</t>
        </is>
      </c>
      <c r="B14530" s="1" t="n">
        <v>45695</v>
      </c>
      <c r="C14530" s="1" t="n">
        <v>45709</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5873-2025</t>
        </is>
      </c>
      <c r="B14531" s="1" t="n">
        <v>45695</v>
      </c>
      <c r="C14531" s="1" t="n">
        <v>45709</v>
      </c>
      <c r="D14531" t="inlineStr">
        <is>
          <t>DALARNAS LÄN</t>
        </is>
      </c>
      <c r="E14531" t="inlineStr">
        <is>
          <t>LEKSAND</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5953-2025</t>
        </is>
      </c>
      <c r="B14532" s="1" t="n">
        <v>45695</v>
      </c>
      <c r="C14532" s="1" t="n">
        <v>45709</v>
      </c>
      <c r="D14532" t="inlineStr">
        <is>
          <t>DALARNAS LÄN</t>
        </is>
      </c>
      <c r="E14532" t="inlineStr">
        <is>
          <t>RÄTTVIK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5922-2025</t>
        </is>
      </c>
      <c r="B14533" s="1" t="n">
        <v>45695</v>
      </c>
      <c r="C14533" s="1" t="n">
        <v>45709</v>
      </c>
      <c r="D14533" t="inlineStr">
        <is>
          <t>DALARNAS LÄN</t>
        </is>
      </c>
      <c r="E14533" t="inlineStr">
        <is>
          <t>MORA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45709</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5980-2025</t>
        </is>
      </c>
      <c r="B14535" s="1" t="n">
        <v>45695</v>
      </c>
      <c r="C14535" s="1" t="n">
        <v>45709</v>
      </c>
      <c r="D14535" t="inlineStr">
        <is>
          <t>DALARNAS LÄN</t>
        </is>
      </c>
      <c r="E14535" t="inlineStr">
        <is>
          <t>MORA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6027-2025</t>
        </is>
      </c>
      <c r="B14536" s="1" t="n">
        <v>45695</v>
      </c>
      <c r="C14536" s="1" t="n">
        <v>45709</v>
      </c>
      <c r="D14536" t="inlineStr">
        <is>
          <t>DALARNAS LÄN</t>
        </is>
      </c>
      <c r="E14536" t="inlineStr">
        <is>
          <t>LEKSAND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6177-2025</t>
        </is>
      </c>
      <c r="B14537" s="1" t="n">
        <v>45698</v>
      </c>
      <c r="C14537" s="1" t="n">
        <v>45709</v>
      </c>
      <c r="D14537" t="inlineStr">
        <is>
          <t>DALARNAS LÄN</t>
        </is>
      </c>
      <c r="E14537" t="inlineStr">
        <is>
          <t>SMEDJEBACKEN</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6171-2025</t>
        </is>
      </c>
      <c r="B14538" s="1" t="n">
        <v>45698</v>
      </c>
      <c r="C14538" s="1" t="n">
        <v>45709</v>
      </c>
      <c r="D14538" t="inlineStr">
        <is>
          <t>DALARNAS LÄN</t>
        </is>
      </c>
      <c r="E14538" t="inlineStr">
        <is>
          <t>ORSA</t>
        </is>
      </c>
      <c r="G14538" t="n">
        <v>11.1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6280-2025</t>
        </is>
      </c>
      <c r="B14539" s="1" t="n">
        <v>45698</v>
      </c>
      <c r="C14539" s="1" t="n">
        <v>45709</v>
      </c>
      <c r="D14539" t="inlineStr">
        <is>
          <t>DALARNAS LÄN</t>
        </is>
      </c>
      <c r="E14539" t="inlineStr">
        <is>
          <t>SMEDJEBACKEN</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6349-2025</t>
        </is>
      </c>
      <c r="B14540" s="1" t="n">
        <v>45699</v>
      </c>
      <c r="C14540" s="1" t="n">
        <v>45709</v>
      </c>
      <c r="D14540" t="inlineStr">
        <is>
          <t>DALARNAS LÄN</t>
        </is>
      </c>
      <c r="E14540" t="inlineStr">
        <is>
          <t>GAGNEF</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6520-2025</t>
        </is>
      </c>
      <c r="B14541" s="1" t="n">
        <v>45699</v>
      </c>
      <c r="C14541" s="1" t="n">
        <v>45709</v>
      </c>
      <c r="D14541" t="inlineStr">
        <is>
          <t>DALARNAS LÄN</t>
        </is>
      </c>
      <c r="E14541" t="inlineStr">
        <is>
          <t>MORA</t>
        </is>
      </c>
      <c r="G14541" t="n">
        <v>18.2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6519-2025</t>
        </is>
      </c>
      <c r="B14542" s="1" t="n">
        <v>45699</v>
      </c>
      <c r="C14542" s="1" t="n">
        <v>45709</v>
      </c>
      <c r="D14542" t="inlineStr">
        <is>
          <t>DALARNAS LÄN</t>
        </is>
      </c>
      <c r="E14542" t="inlineStr">
        <is>
          <t>LEKSAND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6462-2025</t>
        </is>
      </c>
      <c r="B14543" s="1" t="n">
        <v>45699</v>
      </c>
      <c r="C14543" s="1" t="n">
        <v>45709</v>
      </c>
      <c r="D14543" t="inlineStr">
        <is>
          <t>DALARNAS LÄN</t>
        </is>
      </c>
      <c r="E14543" t="inlineStr">
        <is>
          <t>FALUN</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45709</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6679-2025</t>
        </is>
      </c>
      <c r="B14545" s="1" t="n">
        <v>45700</v>
      </c>
      <c r="C14545" s="1" t="n">
        <v>45709</v>
      </c>
      <c r="D14545" t="inlineStr">
        <is>
          <t>DALARNAS LÄN</t>
        </is>
      </c>
      <c r="E14545" t="inlineStr">
        <is>
          <t>ÄLVDALEN</t>
        </is>
      </c>
      <c r="F14545" t="inlineStr">
        <is>
          <t>Allmännings- och besparingsskogar</t>
        </is>
      </c>
      <c r="G14545" t="n">
        <v>27.8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6604-2025</t>
        </is>
      </c>
      <c r="B14546" s="1" t="n">
        <v>45700</v>
      </c>
      <c r="C14546" s="1" t="n">
        <v>45709</v>
      </c>
      <c r="D14546" t="inlineStr">
        <is>
          <t>DALARNAS LÄN</t>
        </is>
      </c>
      <c r="E14546" t="inlineStr">
        <is>
          <t>SMEDJEBACKEN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6640-2025</t>
        </is>
      </c>
      <c r="B14547" s="1" t="n">
        <v>45700</v>
      </c>
      <c r="C14547" s="1" t="n">
        <v>45709</v>
      </c>
      <c r="D14547" t="inlineStr">
        <is>
          <t>DALARNAS LÄN</t>
        </is>
      </c>
      <c r="E14547" t="inlineStr">
        <is>
          <t>SÄTER</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6778-2025</t>
        </is>
      </c>
      <c r="B14548" s="1" t="n">
        <v>45700</v>
      </c>
      <c r="C14548" s="1" t="n">
        <v>45709</v>
      </c>
      <c r="D14548" t="inlineStr">
        <is>
          <t>DALARNAS LÄN</t>
        </is>
      </c>
      <c r="E14548" t="inlineStr">
        <is>
          <t>LEKSAND</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6606-2025</t>
        </is>
      </c>
      <c r="B14549" s="1" t="n">
        <v>45700</v>
      </c>
      <c r="C14549" s="1" t="n">
        <v>45709</v>
      </c>
      <c r="D14549" t="inlineStr">
        <is>
          <t>DALARNAS LÄN</t>
        </is>
      </c>
      <c r="E14549" t="inlineStr">
        <is>
          <t>SMEDJEBACKEN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6643-2025</t>
        </is>
      </c>
      <c r="B14550" s="1" t="n">
        <v>45700</v>
      </c>
      <c r="C14550" s="1" t="n">
        <v>45709</v>
      </c>
      <c r="D14550" t="inlineStr">
        <is>
          <t>DALARNAS LÄN</t>
        </is>
      </c>
      <c r="E14550" t="inlineStr">
        <is>
          <t>VANSBRO</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6699-2025</t>
        </is>
      </c>
      <c r="B14551" s="1" t="n">
        <v>45700</v>
      </c>
      <c r="C14551" s="1" t="n">
        <v>45709</v>
      </c>
      <c r="D14551" t="inlineStr">
        <is>
          <t>DALARNAS LÄN</t>
        </is>
      </c>
      <c r="E14551" t="inlineStr">
        <is>
          <t>RÄTTVIK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6791-2025</t>
        </is>
      </c>
      <c r="B14552" s="1" t="n">
        <v>45700</v>
      </c>
      <c r="C14552" s="1" t="n">
        <v>45709</v>
      </c>
      <c r="D14552" t="inlineStr">
        <is>
          <t>DALARNAS LÄN</t>
        </is>
      </c>
      <c r="E14552" t="inlineStr">
        <is>
          <t>ÄLVDALEN</t>
        </is>
      </c>
      <c r="G14552" t="n">
        <v>30.2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6675-2025</t>
        </is>
      </c>
      <c r="B14553" s="1" t="n">
        <v>45700</v>
      </c>
      <c r="C14553" s="1" t="n">
        <v>45709</v>
      </c>
      <c r="D14553" t="inlineStr">
        <is>
          <t>DALARNAS LÄN</t>
        </is>
      </c>
      <c r="E14553" t="inlineStr">
        <is>
          <t>ÄLVDALEN</t>
        </is>
      </c>
      <c r="F14553" t="inlineStr">
        <is>
          <t>Allmännings- och besparingsskogar</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6951-2025</t>
        </is>
      </c>
      <c r="B14554" s="1" t="n">
        <v>45701</v>
      </c>
      <c r="C14554" s="1" t="n">
        <v>45709</v>
      </c>
      <c r="D14554" t="inlineStr">
        <is>
          <t>DALARNAS LÄN</t>
        </is>
      </c>
      <c r="E14554" t="inlineStr">
        <is>
          <t>MALUNG-SÄLEN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6972-2025</t>
        </is>
      </c>
      <c r="B14555" s="1" t="n">
        <v>45701</v>
      </c>
      <c r="C14555" s="1" t="n">
        <v>45709</v>
      </c>
      <c r="D14555" t="inlineStr">
        <is>
          <t>DALARNAS LÄN</t>
        </is>
      </c>
      <c r="E14555" t="inlineStr">
        <is>
          <t>HEDEMORA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6979-2025</t>
        </is>
      </c>
      <c r="B14556" s="1" t="n">
        <v>45701</v>
      </c>
      <c r="C14556" s="1" t="n">
        <v>45709</v>
      </c>
      <c r="D14556" t="inlineStr">
        <is>
          <t>DALARNAS LÄN</t>
        </is>
      </c>
      <c r="E14556" t="inlineStr">
        <is>
          <t>MALUNG-SÄLEN</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7006-2025</t>
        </is>
      </c>
      <c r="B14557" s="1" t="n">
        <v>45701</v>
      </c>
      <c r="C14557" s="1" t="n">
        <v>45709</v>
      </c>
      <c r="D14557" t="inlineStr">
        <is>
          <t>DALARNAS LÄN</t>
        </is>
      </c>
      <c r="E14557" t="inlineStr">
        <is>
          <t>MALUNG-SÄLEN</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7009-2025</t>
        </is>
      </c>
      <c r="B14558" s="1" t="n">
        <v>45701</v>
      </c>
      <c r="C14558" s="1" t="n">
        <v>45709</v>
      </c>
      <c r="D14558" t="inlineStr">
        <is>
          <t>DALARNAS LÄN</t>
        </is>
      </c>
      <c r="E14558" t="inlineStr">
        <is>
          <t>MALUNG-SÄLEN</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7078-2025</t>
        </is>
      </c>
      <c r="B14559" s="1" t="n">
        <v>45701</v>
      </c>
      <c r="C14559" s="1" t="n">
        <v>45709</v>
      </c>
      <c r="D14559" t="inlineStr">
        <is>
          <t>DALARNAS LÄN</t>
        </is>
      </c>
      <c r="E14559" t="inlineStr">
        <is>
          <t>ÄLVDALEN</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7052-2025</t>
        </is>
      </c>
      <c r="B14560" s="1" t="n">
        <v>45701</v>
      </c>
      <c r="C14560" s="1" t="n">
        <v>45709</v>
      </c>
      <c r="D14560" t="inlineStr">
        <is>
          <t>DALARNAS LÄN</t>
        </is>
      </c>
      <c r="E14560" t="inlineStr">
        <is>
          <t>HEDEMORA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7194-2025</t>
        </is>
      </c>
      <c r="B14561" s="1" t="n">
        <v>45702</v>
      </c>
      <c r="C14561" s="1" t="n">
        <v>45709</v>
      </c>
      <c r="D14561" t="inlineStr">
        <is>
          <t>DALARNAS LÄN</t>
        </is>
      </c>
      <c r="E14561" t="inlineStr">
        <is>
          <t>BORLÄNGE</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7232-2025</t>
        </is>
      </c>
      <c r="B14562" s="1" t="n">
        <v>45702</v>
      </c>
      <c r="C14562" s="1" t="n">
        <v>45709</v>
      </c>
      <c r="D14562" t="inlineStr">
        <is>
          <t>DALARNAS LÄN</t>
        </is>
      </c>
      <c r="E14562" t="inlineStr">
        <is>
          <t>ÄLVDALEN</t>
        </is>
      </c>
      <c r="F14562" t="inlineStr">
        <is>
          <t>Allmännings- och besparingsskogar</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7236-2025</t>
        </is>
      </c>
      <c r="B14563" s="1" t="n">
        <v>45702</v>
      </c>
      <c r="C14563" s="1" t="n">
        <v>45709</v>
      </c>
      <c r="D14563" t="inlineStr">
        <is>
          <t>DALARNAS LÄN</t>
        </is>
      </c>
      <c r="E14563" t="inlineStr">
        <is>
          <t>LEKSAND</t>
        </is>
      </c>
      <c r="G14563" t="n">
        <v>6.3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7321-2025</t>
        </is>
      </c>
      <c r="B14564" s="1" t="n">
        <v>45702</v>
      </c>
      <c r="C14564" s="1" t="n">
        <v>45709</v>
      </c>
      <c r="D14564" t="inlineStr">
        <is>
          <t>DALARNAS LÄN</t>
        </is>
      </c>
      <c r="E14564" t="inlineStr">
        <is>
          <t>AVESTA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7219-2025</t>
        </is>
      </c>
      <c r="B14565" s="1" t="n">
        <v>45702</v>
      </c>
      <c r="C14565" s="1" t="n">
        <v>45709</v>
      </c>
      <c r="D14565" t="inlineStr">
        <is>
          <t>DALARNAS LÄN</t>
        </is>
      </c>
      <c r="E14565" t="inlineStr">
        <is>
          <t>ÄLVDALEN</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7282-2025</t>
        </is>
      </c>
      <c r="B14566" s="1" t="n">
        <v>45702</v>
      </c>
      <c r="C14566" s="1" t="n">
        <v>45709</v>
      </c>
      <c r="D14566" t="inlineStr">
        <is>
          <t>DALARNAS LÄN</t>
        </is>
      </c>
      <c r="E14566" t="inlineStr">
        <is>
          <t>FALUN</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7128-2025</t>
        </is>
      </c>
      <c r="B14567" s="1" t="n">
        <v>45702</v>
      </c>
      <c r="C14567" s="1" t="n">
        <v>45709</v>
      </c>
      <c r="D14567" t="inlineStr">
        <is>
          <t>DALARNAS LÄN</t>
        </is>
      </c>
      <c r="E14567" t="inlineStr">
        <is>
          <t>RÄTTVIK</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7172-2025</t>
        </is>
      </c>
      <c r="B14568" s="1" t="n">
        <v>45702</v>
      </c>
      <c r="C14568" s="1" t="n">
        <v>45709</v>
      </c>
      <c r="D14568" t="inlineStr">
        <is>
          <t>DALARNAS LÄN</t>
        </is>
      </c>
      <c r="E14568" t="inlineStr">
        <is>
          <t>HEDEMORA</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7217-2025</t>
        </is>
      </c>
      <c r="B14569" s="1" t="n">
        <v>45702</v>
      </c>
      <c r="C14569" s="1" t="n">
        <v>45709</v>
      </c>
      <c r="D14569" t="inlineStr">
        <is>
          <t>DALARNAS LÄN</t>
        </is>
      </c>
      <c r="E14569" t="inlineStr">
        <is>
          <t>ÄLVDALEN</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7275-2025</t>
        </is>
      </c>
      <c r="B14570" s="1" t="n">
        <v>45702</v>
      </c>
      <c r="C14570" s="1" t="n">
        <v>45709</v>
      </c>
      <c r="D14570" t="inlineStr">
        <is>
          <t>DALARNAS LÄN</t>
        </is>
      </c>
      <c r="E14570" t="inlineStr">
        <is>
          <t>SMEDJEBACKEN</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7320-2025</t>
        </is>
      </c>
      <c r="B14571" s="1" t="n">
        <v>45702</v>
      </c>
      <c r="C14571" s="1" t="n">
        <v>45709</v>
      </c>
      <c r="D14571" t="inlineStr">
        <is>
          <t>DALARNAS LÄN</t>
        </is>
      </c>
      <c r="E14571" t="inlineStr">
        <is>
          <t>AVESTA</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7395-2025</t>
        </is>
      </c>
      <c r="B14572" s="1" t="n">
        <v>45705</v>
      </c>
      <c r="C14572" s="1" t="n">
        <v>45709</v>
      </c>
      <c r="D14572" t="inlineStr">
        <is>
          <t>DALARNAS LÄN</t>
        </is>
      </c>
      <c r="E14572" t="inlineStr">
        <is>
          <t>LEKSAND</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7507-2025</t>
        </is>
      </c>
      <c r="B14573" s="1" t="n">
        <v>45705</v>
      </c>
      <c r="C14573" s="1" t="n">
        <v>45709</v>
      </c>
      <c r="D14573" t="inlineStr">
        <is>
          <t>DALARNAS LÄN</t>
        </is>
      </c>
      <c r="E14573" t="inlineStr">
        <is>
          <t>ORSA</t>
        </is>
      </c>
      <c r="G14573" t="n">
        <v>25.8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7511-2025</t>
        </is>
      </c>
      <c r="B14574" s="1" t="n">
        <v>45705</v>
      </c>
      <c r="C14574" s="1" t="n">
        <v>45709</v>
      </c>
      <c r="D14574" t="inlineStr">
        <is>
          <t>DALARNAS LÄN</t>
        </is>
      </c>
      <c r="E14574" t="inlineStr">
        <is>
          <t>ÄLVDALEN</t>
        </is>
      </c>
      <c r="F14574" t="inlineStr">
        <is>
          <t>Allmännings- och besparingsskogar</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7565-2025</t>
        </is>
      </c>
      <c r="B14575" s="1" t="n">
        <v>45705</v>
      </c>
      <c r="C14575" s="1" t="n">
        <v>45709</v>
      </c>
      <c r="D14575" t="inlineStr">
        <is>
          <t>DALARNAS LÄN</t>
        </is>
      </c>
      <c r="E14575" t="inlineStr">
        <is>
          <t>MORA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7573-2025</t>
        </is>
      </c>
      <c r="B14576" s="1" t="n">
        <v>45705</v>
      </c>
      <c r="C14576" s="1" t="n">
        <v>45709</v>
      </c>
      <c r="D14576" t="inlineStr">
        <is>
          <t>DALARNAS LÄN</t>
        </is>
      </c>
      <c r="E14576" t="inlineStr">
        <is>
          <t>RÄTTVIK</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7619-2025</t>
        </is>
      </c>
      <c r="B14577" s="1" t="n">
        <v>45705</v>
      </c>
      <c r="C14577" s="1" t="n">
        <v>45709</v>
      </c>
      <c r="D14577" t="inlineStr">
        <is>
          <t>DALARNAS LÄN</t>
        </is>
      </c>
      <c r="E14577" t="inlineStr">
        <is>
          <t>ORSA</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7552-2025</t>
        </is>
      </c>
      <c r="B14578" s="1" t="n">
        <v>45705</v>
      </c>
      <c r="C14578" s="1" t="n">
        <v>45709</v>
      </c>
      <c r="D14578" t="inlineStr">
        <is>
          <t>DALARNAS LÄN</t>
        </is>
      </c>
      <c r="E14578" t="inlineStr">
        <is>
          <t>MORA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7436-2025</t>
        </is>
      </c>
      <c r="B14579" s="1" t="n">
        <v>45705</v>
      </c>
      <c r="C14579" s="1" t="n">
        <v>45709</v>
      </c>
      <c r="D14579" t="inlineStr">
        <is>
          <t>DALARNAS LÄN</t>
        </is>
      </c>
      <c r="E14579" t="inlineStr">
        <is>
          <t>FALUN</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7602-2025</t>
        </is>
      </c>
      <c r="B14580" s="1" t="n">
        <v>45705</v>
      </c>
      <c r="C14580" s="1" t="n">
        <v>45709</v>
      </c>
      <c r="D14580" t="inlineStr">
        <is>
          <t>DALARNAS LÄN</t>
        </is>
      </c>
      <c r="E14580" t="inlineStr">
        <is>
          <t>LEKSAND</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7618-2025</t>
        </is>
      </c>
      <c r="B14581" s="1" t="n">
        <v>45705</v>
      </c>
      <c r="C14581" s="1" t="n">
        <v>45709</v>
      </c>
      <c r="D14581" t="inlineStr">
        <is>
          <t>DALARNAS LÄN</t>
        </is>
      </c>
      <c r="E14581" t="inlineStr">
        <is>
          <t>ORSA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7626-2025</t>
        </is>
      </c>
      <c r="B14582" s="1" t="n">
        <v>45705</v>
      </c>
      <c r="C14582" s="1" t="n">
        <v>45709</v>
      </c>
      <c r="D14582" t="inlineStr">
        <is>
          <t>DALARNAS LÄN</t>
        </is>
      </c>
      <c r="E14582" t="inlineStr">
        <is>
          <t>ORSA</t>
        </is>
      </c>
      <c r="G14582" t="n">
        <v>15.5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7412-2025</t>
        </is>
      </c>
      <c r="B14583" s="1" t="n">
        <v>45705</v>
      </c>
      <c r="C14583" s="1" t="n">
        <v>45709</v>
      </c>
      <c r="D14583" t="inlineStr">
        <is>
          <t>DALARNAS LÄN</t>
        </is>
      </c>
      <c r="E14583" t="inlineStr">
        <is>
          <t>SMEDJEBACKEN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7605-2025</t>
        </is>
      </c>
      <c r="B14584" s="1" t="n">
        <v>45705</v>
      </c>
      <c r="C14584" s="1" t="n">
        <v>45709</v>
      </c>
      <c r="D14584" t="inlineStr">
        <is>
          <t>DALARNAS LÄN</t>
        </is>
      </c>
      <c r="E14584" t="inlineStr">
        <is>
          <t>MALUNG-SÄLEN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7653-2025</t>
        </is>
      </c>
      <c r="B14585" s="1" t="n">
        <v>45705</v>
      </c>
      <c r="C14585" s="1" t="n">
        <v>45709</v>
      </c>
      <c r="D14585" t="inlineStr">
        <is>
          <t>DALARNAS LÄN</t>
        </is>
      </c>
      <c r="E14585" t="inlineStr">
        <is>
          <t>LEKSAND</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45709</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45709</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7566-2025</t>
        </is>
      </c>
      <c r="B14588" s="1" t="n">
        <v>45705</v>
      </c>
      <c r="C14588" s="1" t="n">
        <v>45709</v>
      </c>
      <c r="D14588" t="inlineStr">
        <is>
          <t>DALARNAS LÄN</t>
        </is>
      </c>
      <c r="E14588" t="inlineStr">
        <is>
          <t>AVESTA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7587-2025</t>
        </is>
      </c>
      <c r="B14589" s="1" t="n">
        <v>45705</v>
      </c>
      <c r="C14589" s="1" t="n">
        <v>45709</v>
      </c>
      <c r="D14589" t="inlineStr">
        <is>
          <t>DALARNAS LÄN</t>
        </is>
      </c>
      <c r="E14589" t="inlineStr">
        <is>
          <t>FALUN</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45709</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7628-2025</t>
        </is>
      </c>
      <c r="B14591" s="1" t="n">
        <v>45705</v>
      </c>
      <c r="C14591" s="1" t="n">
        <v>45709</v>
      </c>
      <c r="D14591" t="inlineStr">
        <is>
          <t>DALARNAS LÄN</t>
        </is>
      </c>
      <c r="E14591" t="inlineStr">
        <is>
          <t>ORSA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7759-2025</t>
        </is>
      </c>
      <c r="B14592" s="1" t="n">
        <v>45706</v>
      </c>
      <c r="C14592" s="1" t="n">
        <v>45709</v>
      </c>
      <c r="D14592" t="inlineStr">
        <is>
          <t>DALARNAS LÄN</t>
        </is>
      </c>
      <c r="E14592" t="inlineStr">
        <is>
          <t>LEKSAND</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7813-2025</t>
        </is>
      </c>
      <c r="B14593" s="1" t="n">
        <v>45706</v>
      </c>
      <c r="C14593" s="1" t="n">
        <v>45709</v>
      </c>
      <c r="D14593" t="inlineStr">
        <is>
          <t>DALARNAS LÄN</t>
        </is>
      </c>
      <c r="E14593" t="inlineStr">
        <is>
          <t>FALUN</t>
        </is>
      </c>
      <c r="F14593" t="inlineStr">
        <is>
          <t>Övriga statliga verk och myndigheter</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8006-2025</t>
        </is>
      </c>
      <c r="B14594" s="1" t="n">
        <v>45706</v>
      </c>
      <c r="C14594" s="1" t="n">
        <v>45709</v>
      </c>
      <c r="D14594" t="inlineStr">
        <is>
          <t>DALARNAS LÄN</t>
        </is>
      </c>
      <c r="E14594" t="inlineStr">
        <is>
          <t>GAGNEF</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7766-2025</t>
        </is>
      </c>
      <c r="B14595" s="1" t="n">
        <v>45706</v>
      </c>
      <c r="C14595" s="1" t="n">
        <v>45709</v>
      </c>
      <c r="D14595" t="inlineStr">
        <is>
          <t>DALARNAS LÄN</t>
        </is>
      </c>
      <c r="E14595" t="inlineStr">
        <is>
          <t>MORA</t>
        </is>
      </c>
      <c r="G14595" t="n">
        <v>9.699999999999999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7814-2025</t>
        </is>
      </c>
      <c r="B14596" s="1" t="n">
        <v>45706</v>
      </c>
      <c r="C14596" s="1" t="n">
        <v>45709</v>
      </c>
      <c r="D14596" t="inlineStr">
        <is>
          <t>DALARNAS LÄN</t>
        </is>
      </c>
      <c r="E14596" t="inlineStr">
        <is>
          <t>FALUN</t>
        </is>
      </c>
      <c r="F14596" t="inlineStr">
        <is>
          <t>Övriga statliga verk och myndigheter</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7894-2025</t>
        </is>
      </c>
      <c r="B14597" s="1" t="n">
        <v>45707</v>
      </c>
      <c r="C14597" s="1" t="n">
        <v>45709</v>
      </c>
      <c r="D14597" t="inlineStr">
        <is>
          <t>DALARNAS LÄN</t>
        </is>
      </c>
      <c r="E14597" t="inlineStr">
        <is>
          <t>LEKSAND</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7937-2025</t>
        </is>
      </c>
      <c r="B14598" s="1" t="n">
        <v>45707</v>
      </c>
      <c r="C14598" s="1" t="n">
        <v>45709</v>
      </c>
      <c r="D14598" t="inlineStr">
        <is>
          <t>DALARNAS LÄN</t>
        </is>
      </c>
      <c r="E14598" t="inlineStr">
        <is>
          <t>ÄLVDALEN</t>
        </is>
      </c>
      <c r="F14598" t="inlineStr">
        <is>
          <t>Allmännings- och besparingsskogar</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7897-2025</t>
        </is>
      </c>
      <c r="B14599" s="1" t="n">
        <v>45707</v>
      </c>
      <c r="C14599" s="1" t="n">
        <v>45709</v>
      </c>
      <c r="D14599" t="inlineStr">
        <is>
          <t>DALARNAS LÄN</t>
        </is>
      </c>
      <c r="E14599" t="inlineStr">
        <is>
          <t>LEKSAND</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7913-2025</t>
        </is>
      </c>
      <c r="B14600" s="1" t="n">
        <v>45707</v>
      </c>
      <c r="C14600" s="1" t="n">
        <v>45709</v>
      </c>
      <c r="D14600" t="inlineStr">
        <is>
          <t>DALARNAS LÄN</t>
        </is>
      </c>
      <c r="E14600" t="inlineStr">
        <is>
          <t>ÄLVDALEN</t>
        </is>
      </c>
      <c r="F14600" t="inlineStr">
        <is>
          <t>Allmännings- och besparingsskogar</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8017-2025</t>
        </is>
      </c>
      <c r="B14601" s="1" t="n">
        <v>45707</v>
      </c>
      <c r="C14601" s="1" t="n">
        <v>45709</v>
      </c>
      <c r="D14601" t="inlineStr">
        <is>
          <t>DALARNAS LÄN</t>
        </is>
      </c>
      <c r="E14601" t="inlineStr">
        <is>
          <t>BORLÄNGE</t>
        </is>
      </c>
      <c r="F14601" t="inlineStr">
        <is>
          <t>Bergvik skog väst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8029-2025</t>
        </is>
      </c>
      <c r="B14602" s="1" t="n">
        <v>45707</v>
      </c>
      <c r="C14602" s="1" t="n">
        <v>45709</v>
      </c>
      <c r="D14602" t="inlineStr">
        <is>
          <t>DALARNAS LÄN</t>
        </is>
      </c>
      <c r="E14602" t="inlineStr">
        <is>
          <t>FALUN</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7917-2025</t>
        </is>
      </c>
      <c r="B14603" s="1" t="n">
        <v>45707</v>
      </c>
      <c r="C14603" s="1" t="n">
        <v>45709</v>
      </c>
      <c r="D14603" t="inlineStr">
        <is>
          <t>DALARNAS LÄN</t>
        </is>
      </c>
      <c r="E14603" t="inlineStr">
        <is>
          <t>ÄLVDALEN</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8069-2025</t>
        </is>
      </c>
      <c r="B14604" s="1" t="n">
        <v>45707</v>
      </c>
      <c r="C14604" s="1" t="n">
        <v>45709</v>
      </c>
      <c r="D14604" t="inlineStr">
        <is>
          <t>DALARNAS LÄN</t>
        </is>
      </c>
      <c r="E14604" t="inlineStr">
        <is>
          <t>ÄLVDALEN</t>
        </is>
      </c>
      <c r="F14604" t="inlineStr">
        <is>
          <t>Allmännings- och besparingsskogar</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7946-2025</t>
        </is>
      </c>
      <c r="B14605" s="1" t="n">
        <v>45707</v>
      </c>
      <c r="C14605" s="1" t="n">
        <v>45709</v>
      </c>
      <c r="D14605" t="inlineStr">
        <is>
          <t>DALARNAS LÄN</t>
        </is>
      </c>
      <c r="E14605" t="inlineStr">
        <is>
          <t>MALUNG-SÄLEN</t>
        </is>
      </c>
      <c r="G14605" t="n">
        <v>11.8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8076-2025</t>
        </is>
      </c>
      <c r="B14606" s="1" t="n">
        <v>45707</v>
      </c>
      <c r="C14606" s="1" t="n">
        <v>45709</v>
      </c>
      <c r="D14606" t="inlineStr">
        <is>
          <t>DALARNAS LÄN</t>
        </is>
      </c>
      <c r="E14606" t="inlineStr">
        <is>
          <t>VANSBRO</t>
        </is>
      </c>
      <c r="G14606" t="n">
        <v>13.5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8085-2025</t>
        </is>
      </c>
      <c r="B14607" s="1" t="n">
        <v>45707</v>
      </c>
      <c r="C14607" s="1" t="n">
        <v>45709</v>
      </c>
      <c r="D14607" t="inlineStr">
        <is>
          <t>DALARNAS LÄN</t>
        </is>
      </c>
      <c r="E14607" t="inlineStr">
        <is>
          <t>MALUNG-SÄLEN</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8192-2025</t>
        </is>
      </c>
      <c r="B14608" s="1" t="n">
        <v>45708</v>
      </c>
      <c r="C14608" s="1" t="n">
        <v>45709</v>
      </c>
      <c r="D14608" t="inlineStr">
        <is>
          <t>DALARNAS LÄN</t>
        </is>
      </c>
      <c r="E14608" t="inlineStr">
        <is>
          <t>ÄLVDALEN</t>
        </is>
      </c>
      <c r="F14608" t="inlineStr">
        <is>
          <t>Allmännings- och besparingsskogar</t>
        </is>
      </c>
      <c r="G14608" t="n">
        <v>15.1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8146-2025</t>
        </is>
      </c>
      <c r="B14609" s="1" t="n">
        <v>45708</v>
      </c>
      <c r="C14609" s="1" t="n">
        <v>45709</v>
      </c>
      <c r="D14609" t="inlineStr">
        <is>
          <t>DALARNAS LÄN</t>
        </is>
      </c>
      <c r="E14609" t="inlineStr">
        <is>
          <t>ÄLVDALEN</t>
        </is>
      </c>
      <c r="F14609" t="inlineStr">
        <is>
          <t>Allmännings- och besparingsskogar</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8340-2025</t>
        </is>
      </c>
      <c r="B14610" s="1" t="n">
        <v>45708</v>
      </c>
      <c r="C14610" s="1" t="n">
        <v>45709</v>
      </c>
      <c r="D14610" t="inlineStr">
        <is>
          <t>DALARNAS LÄN</t>
        </is>
      </c>
      <c r="E14610" t="inlineStr">
        <is>
          <t>HEDEMORA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8343-2025</t>
        </is>
      </c>
      <c r="B14611" s="1" t="n">
        <v>45708</v>
      </c>
      <c r="C14611" s="1" t="n">
        <v>45709</v>
      </c>
      <c r="D14611" t="inlineStr">
        <is>
          <t>DALARNAS LÄN</t>
        </is>
      </c>
      <c r="E14611" t="inlineStr">
        <is>
          <t>MORA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8202-2025</t>
        </is>
      </c>
      <c r="B14612" s="1" t="n">
        <v>45708</v>
      </c>
      <c r="C14612" s="1" t="n">
        <v>45709</v>
      </c>
      <c r="D14612" t="inlineStr">
        <is>
          <t>DALARNAS LÄN</t>
        </is>
      </c>
      <c r="E14612" t="inlineStr">
        <is>
          <t>LUDVIKA</t>
        </is>
      </c>
      <c r="G14612" t="n">
        <v>6.4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8342-2025</t>
        </is>
      </c>
      <c r="B14613" s="1" t="n">
        <v>45708</v>
      </c>
      <c r="C14613" s="1" t="n">
        <v>45709</v>
      </c>
      <c r="D14613" t="inlineStr">
        <is>
          <t>DALARNAS LÄN</t>
        </is>
      </c>
      <c r="E14613" t="inlineStr">
        <is>
          <t>HEDEMORA</t>
        </is>
      </c>
      <c r="G14613" t="n">
        <v>0.8</v>
      </c>
      <c r="H14613" t="n">
        <v>0</v>
      </c>
      <c r="I14613" t="n">
        <v>0</v>
      </c>
      <c r="J14613" t="n">
        <v>0</v>
      </c>
      <c r="K14613" t="n">
        <v>0</v>
      </c>
      <c r="L14613" t="n">
        <v>0</v>
      </c>
      <c r="M14613" t="n">
        <v>0</v>
      </c>
      <c r="N14613" t="n">
        <v>0</v>
      </c>
      <c r="O14613" t="n">
        <v>0</v>
      </c>
      <c r="P14613" t="n">
        <v>0</v>
      </c>
      <c r="Q14613" t="n">
        <v>0</v>
      </c>
      <c r="R14613" s="2" t="inlineStr"/>
    </row>
    <row r="14614">
      <c r="A14614" t="inlineStr">
        <is>
          <t>A 8360-2025</t>
        </is>
      </c>
      <c r="B14614" s="1" t="n">
        <v>45708</v>
      </c>
      <c r="C14614" s="1" t="n">
        <v>45709</v>
      </c>
      <c r="D14614" t="inlineStr">
        <is>
          <t>DALARNAS LÄN</t>
        </is>
      </c>
      <c r="E14614" t="inlineStr">
        <is>
          <t>AVESTA</t>
        </is>
      </c>
      <c r="G14614" t="n">
        <v>7.4</v>
      </c>
      <c r="H14614" t="n">
        <v>0</v>
      </c>
      <c r="I14614" t="n">
        <v>0</v>
      </c>
      <c r="J14614" t="n">
        <v>0</v>
      </c>
      <c r="K14614" t="n">
        <v>0</v>
      </c>
      <c r="L14614" t="n">
        <v>0</v>
      </c>
      <c r="M14614" t="n">
        <v>0</v>
      </c>
      <c r="N14614" t="n">
        <v>0</v>
      </c>
      <c r="O14614" t="n">
        <v>0</v>
      </c>
      <c r="P14614" t="n">
        <v>0</v>
      </c>
      <c r="Q14614" t="n">
        <v>0</v>
      </c>
      <c r="R14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2025-02-21T17:00:09Z</dcterms:created>
  <dcterms:modified xmlns:dcterms="http://purl.org/dc/terms/" xmlns:xsi="http://www.w3.org/2001/XMLSchema-instance" xsi:type="dcterms:W3CDTF">2025-02-21T17:00:22Z</dcterms:modified>
</cp:coreProperties>
</file>