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45362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45362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45362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45362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45362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45362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45362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45362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45362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45362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45362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45362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45362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45362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45362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45362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45362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45362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45362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45362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45362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45362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45362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45362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45362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45362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45362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45362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45362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45362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45362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45362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45362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45362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45362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45362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45362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45362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45362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45362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45362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45362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45362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45362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45362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45362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45362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45362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45362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45362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45362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45362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45362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45362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45362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45362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45362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45362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45362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45362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45362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45362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45362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45362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45362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45362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45362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8326-2024</t>
        </is>
      </c>
      <c r="B69" s="1" t="n">
        <v>45352</v>
      </c>
      <c r="C69" s="1" t="n">
        <v>45362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HYPERLINK("https://klasma.github.io/Logging_2023/artfynd/A 8326-2024 artfynd.xlsx", "A 8326-2024")</f>
        <v/>
      </c>
      <c r="T69">
        <f>HYPERLINK("https://klasma.github.io/Logging_2023/kartor/A 8326-2024 karta.png", "A 8326-2024")</f>
        <v/>
      </c>
      <c r="V69">
        <f>HYPERLINK("https://klasma.github.io/Logging_2023/klagomål/A 8326-2024 FSC-klagomål.docx", "A 8326-2024")</f>
        <v/>
      </c>
      <c r="W69">
        <f>HYPERLINK("https://klasma.github.io/Logging_2023/klagomålsmail/A 8326-2024 FSC-klagomål mail.docx", "A 8326-2024")</f>
        <v/>
      </c>
      <c r="X69">
        <f>HYPERLINK("https://klasma.github.io/Logging_2023/tillsyn/A 8326-2024 tillsynsbegäran.docx", "A 8326-2024")</f>
        <v/>
      </c>
      <c r="Y69">
        <f>HYPERLINK("https://klasma.github.io/Logging_2023/tillsynsmail/A 8326-2024 tillsynsbegäran mail.docx", "A 8326-2024")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45362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45362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45362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45362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45362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45362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45362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45362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45362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45362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45362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45362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45362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45362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45362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45362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45362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45362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45362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45362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45362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45362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45362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45362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45362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45362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45362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45362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45362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45362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45362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45362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45362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45362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45362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45362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45362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45362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45362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45362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45362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45362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45362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45362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45362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45362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45362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45362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45362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45362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45362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45362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45362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45362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45362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45362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45362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45362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45362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45362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45362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45362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45362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45362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45362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45362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45362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45362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45362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45362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45362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45362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45362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45362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45362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45362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45362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45362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45362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45362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45362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45362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45362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45362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45362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45362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45362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45362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45362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45362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45362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45362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45362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45362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45362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45362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45362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45362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45362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45362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45362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45362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45362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45362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45362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45362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45362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45362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45362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45362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45362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45362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45362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45362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45362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45362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45362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45362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45362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45362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45362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45362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45362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45362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45362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45362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45362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45362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45362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45362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45362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45362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45362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45362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45362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45362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45362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45362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45362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45362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45362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45362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45362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45362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45362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45362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45362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45362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45362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45362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45362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45362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45362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45362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45362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45362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45362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45362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45362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45362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45362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45362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45362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45362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45362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45362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45362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45362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45362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45362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45362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45362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45362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45362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45362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45362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45362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45362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45362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45362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45362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45362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45362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45362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45362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45362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45362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45362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45362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45362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45362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45362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45362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45362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45362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45362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45362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45362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45362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45362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45362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45362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45362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45362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45362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45362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45362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45362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45362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45362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45362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45362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45362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45362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45362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45362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45362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45362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45362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45362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45362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45362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45362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45362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45362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45362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45362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45362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45362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45362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45362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45362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45362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45362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45362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45362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45362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45362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45362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45362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45362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45362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45362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45362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45362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45362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45362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45362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45362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45362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45362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45362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45362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45362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45362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45362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45362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45362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45362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45362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45362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45362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45362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45362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45362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45362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45362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45362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45362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45362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45362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45362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45362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45362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45362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45362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45362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45362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45362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45362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45362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45362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45362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45362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45362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45362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45362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45362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45362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45362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45362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45362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45362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45362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45362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45362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45362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45362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45362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45362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45362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45362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45362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45362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45362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45362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45362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45362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45362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45362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45362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45362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45362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45362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45362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45362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45362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45362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45362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45362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45362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45362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45362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45362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45362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45362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45362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45362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45362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45362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45362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45362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45362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45362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45362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45362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45362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45362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45362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45362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45362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45362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45362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45362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45362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45362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45362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45362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45362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45362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45362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45362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45362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45362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45362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45362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45362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45362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45362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45362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45362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45362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45362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45362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45362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45362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45362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45362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45362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45362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45362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45362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45362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45362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45362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45362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45362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45362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45362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45362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45362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45362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45362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45362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45362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45362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45362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45362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45362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45362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45362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45362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45362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45362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45362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45362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45362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45362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45362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45362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45362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45362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45362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45362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45362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45362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45362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45362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45362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45362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45362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45362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45362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45362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45362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45362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45362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45362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45362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45362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45362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45362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45362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45362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45362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45362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45362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45362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45362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45362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45362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45362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45362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45362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45362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45362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45362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45362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45362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45362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45362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45362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45362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45362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45362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45362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45362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45362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45362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45362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45362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45362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45362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45362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45362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45362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45362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45362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45362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45362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45362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45362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45362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45362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45362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45362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45362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45362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45362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45362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45362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45362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45362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45362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45362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45362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45362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45362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45362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45362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45362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45362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45362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45362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45362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45362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45362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45362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45362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45362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45362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45362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45362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45362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45362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45362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45362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45362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45362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45362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45362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45362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45362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45362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45362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45362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45362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45362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45362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45362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45362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45362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45362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45362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45362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45362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45362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45362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45362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45362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45362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45362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45362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45362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45362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45362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45362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45362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45362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45362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45362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45362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45362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45362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45362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45362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45362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45362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45362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45362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45362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45362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45362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45362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45362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45362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45362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45362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45362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45362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45362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45362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45362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45362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45362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45362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45362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45362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45362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45362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45362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45362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45362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45362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45362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45362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45362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45362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45362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45362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45362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45362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45362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45362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45362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45362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45362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45362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45362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45362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45362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45362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45362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45362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45362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45362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45362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45362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45362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45362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45362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45362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45362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45362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45362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45362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45362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45362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45362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45362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45362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45362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45362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45362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45362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45362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45362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45362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45362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45362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45362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45362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45362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45362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45362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45362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45362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45362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45362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45362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45362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45362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45362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45362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45362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45362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45362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45362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45362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45362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45362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45362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45362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45362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45362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45362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45362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45362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45362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45362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45362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45362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45362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45362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45362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45362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45362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45362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45362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45362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45362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45362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45362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45362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45362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45362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45362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45362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45362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45362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45362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45362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45362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45362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45362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45362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45362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45362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45362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45362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45362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45362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45362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45362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45362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45362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45362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45362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45362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45362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45362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45362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45362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45362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45362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45362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45362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45362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45362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45362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45362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45362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45362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45362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45362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45362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45362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45362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45362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45362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45362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45362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45362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45362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45362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45362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45362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45362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45362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45362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45362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45362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45362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45362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45362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45362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45362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45362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45362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45362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45362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45362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45362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45362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45362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45362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45362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45362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45362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45362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45362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45362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45362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45362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45362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45362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45362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45362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45362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45362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45362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45362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45362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45362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45362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45362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45362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45362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45362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45362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45362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45362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45362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45362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45362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45362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45362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45362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45362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45362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45362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45362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45362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45362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45362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45362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45362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45362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45362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45362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45362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45362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45362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45362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45362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45362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45362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45362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45362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45362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45362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45362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45362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45362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45362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45362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45362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45362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45362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45362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45362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45362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45362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45362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45362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45362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45362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45362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45362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45362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45362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45362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45362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45362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45362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45362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45362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45362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45362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45362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45362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45362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45362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45362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45362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45362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45362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45362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45362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45362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45362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45362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45362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45362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45362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45362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45362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45362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45362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45362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45362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45362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45362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45362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45362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45362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45362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45362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45362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45362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45362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45362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45362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45362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45362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45362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45362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45362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45362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45362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45362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45362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45362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45362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45362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45362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45362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45362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45362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45362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45362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45362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45362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45362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45362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45362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45362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45362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45362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45362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45362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45362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45362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45362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45362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45362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45362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45362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45362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45362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45362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45362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45362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45362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45362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45362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45362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45362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45362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45362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45362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45362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45362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45362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45362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45362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45362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45362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45362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45362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45362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45362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45362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45362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45362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45362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45362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45362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45362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45362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45362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45362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45362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45362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45362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45362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45362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45362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45362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45362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45362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45362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45362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45362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45362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45362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45362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45362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45362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45362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45362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45362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45362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45362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45362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45362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45362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45362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45362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45362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45362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45362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45362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45362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45362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45362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45362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45362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45362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45362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45362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45362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45362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45362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45362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45362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45362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6496-2024</t>
        </is>
      </c>
      <c r="B1027" s="1" t="n">
        <v>45339</v>
      </c>
      <c r="C1027" s="1" t="n">
        <v>45362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7330-2024</t>
        </is>
      </c>
      <c r="B1028" s="1" t="n">
        <v>45345</v>
      </c>
      <c r="C1028" s="1" t="n">
        <v>45362</v>
      </c>
      <c r="D1028" t="inlineStr">
        <is>
          <t>DALARNAS LÄN</t>
        </is>
      </c>
      <c r="E1028" t="inlineStr">
        <is>
          <t>MALUNG-SÄLEN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7427-2024</t>
        </is>
      </c>
      <c r="B1029" s="1" t="n">
        <v>45345</v>
      </c>
      <c r="C1029" s="1" t="n">
        <v>45362</v>
      </c>
      <c r="D1029" t="inlineStr">
        <is>
          <t>DALARNAS LÄN</t>
        </is>
      </c>
      <c r="E1029" t="inlineStr">
        <is>
          <t>MALUNG-SÄLEN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8588-2024</t>
        </is>
      </c>
      <c r="B1030" s="1" t="n">
        <v>45352</v>
      </c>
      <c r="C1030" s="1" t="n">
        <v>45362</v>
      </c>
      <c r="D1030" t="inlineStr">
        <is>
          <t>DALARNAS LÄN</t>
        </is>
      </c>
      <c r="E1030" t="inlineStr">
        <is>
          <t>MALUNG-SÄLEN</t>
        </is>
      </c>
      <c r="F1030" t="inlineStr">
        <is>
          <t>Allmännings- och besparingsskogar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8568-2024</t>
        </is>
      </c>
      <c r="B1031" s="1" t="n">
        <v>45352</v>
      </c>
      <c r="C1031" s="1" t="n">
        <v>45362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Allmännings- och besparingsskogar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8583-2024</t>
        </is>
      </c>
      <c r="B1032" s="1" t="n">
        <v>45352</v>
      </c>
      <c r="C1032" s="1" t="n">
        <v>45362</v>
      </c>
      <c r="D1032" t="inlineStr">
        <is>
          <t>DALARNAS LÄN</t>
        </is>
      </c>
      <c r="E1032" t="inlineStr">
        <is>
          <t>MALUNG-SÄLEN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8824-2024</t>
        </is>
      </c>
      <c r="B1033" s="1" t="n">
        <v>45355</v>
      </c>
      <c r="C1033" s="1" t="n">
        <v>45362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Allmännings- och besparingsskogar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8825-2024</t>
        </is>
      </c>
      <c r="B1034" s="1" t="n">
        <v>45355</v>
      </c>
      <c r="C1034" s="1" t="n">
        <v>45362</v>
      </c>
      <c r="D1034" t="inlineStr">
        <is>
          <t>DALARNAS LÄN</t>
        </is>
      </c>
      <c r="E1034" t="inlineStr">
        <is>
          <t>MALUNG-SÄLEN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8905-2024</t>
        </is>
      </c>
      <c r="B1035" s="1" t="n">
        <v>45357</v>
      </c>
      <c r="C1035" s="1" t="n">
        <v>45362</v>
      </c>
      <c r="D1035" t="inlineStr">
        <is>
          <t>DALARNAS LÄN</t>
        </is>
      </c>
      <c r="E1035" t="inlineStr">
        <is>
          <t>MALUNG-SÄLEN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8907-2024</t>
        </is>
      </c>
      <c r="B1036" s="1" t="n">
        <v>45357</v>
      </c>
      <c r="C1036" s="1" t="n">
        <v>45362</v>
      </c>
      <c r="D1036" t="inlineStr">
        <is>
          <t>DALARNAS LÄN</t>
        </is>
      </c>
      <c r="E1036" t="inlineStr">
        <is>
          <t>MALUNG-SÄLEN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9365-2024</t>
        </is>
      </c>
      <c r="B1037" s="1" t="n">
        <v>45359</v>
      </c>
      <c r="C1037" s="1" t="n">
        <v>45362</v>
      </c>
      <c r="D1037" t="inlineStr">
        <is>
          <t>DALARNAS LÄN</t>
        </is>
      </c>
      <c r="E1037" t="inlineStr">
        <is>
          <t>MALUNG-SÄLEN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2024-03-11T13:54:00Z</dcterms:created>
  <dcterms:modified xmlns:dcterms="http://purl.org/dc/terms/" xmlns:xsi="http://www.w3.org/2001/XMLSchema-instance" xsi:type="dcterms:W3CDTF">2024-03-11T13:54:01Z</dcterms:modified>
</cp:coreProperties>
</file>