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45735</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45735</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45735</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45735</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45735</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45735</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45735</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45735</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45735</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45735</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45735</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45735</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45735</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45735</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45735</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45735</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45735</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45735</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45735</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45735</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45735</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45735</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45735</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45735</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45735</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45735</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45735</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48499-2024</t>
        </is>
      </c>
      <c r="B51" s="1" t="n">
        <v>45592</v>
      </c>
      <c r="C51" s="1" t="n">
        <v>45735</v>
      </c>
      <c r="D51" t="inlineStr">
        <is>
          <t>DALARNAS LÄN</t>
        </is>
      </c>
      <c r="E51" t="inlineStr">
        <is>
          <t>ORSA</t>
        </is>
      </c>
      <c r="G51" t="n">
        <v>11.1</v>
      </c>
      <c r="H51" t="n">
        <v>1</v>
      </c>
      <c r="I51" t="n">
        <v>0</v>
      </c>
      <c r="J51" t="n">
        <v>3</v>
      </c>
      <c r="K51" t="n">
        <v>0</v>
      </c>
      <c r="L51" t="n">
        <v>0</v>
      </c>
      <c r="M51" t="n">
        <v>0</v>
      </c>
      <c r="N51" t="n">
        <v>0</v>
      </c>
      <c r="O51" t="n">
        <v>3</v>
      </c>
      <c r="P51" t="n">
        <v>0</v>
      </c>
      <c r="Q51" t="n">
        <v>3</v>
      </c>
      <c r="R51" s="2" t="inlineStr">
        <is>
          <t>Garnlav
Skogshare
Tretåig hackspett</t>
        </is>
      </c>
      <c r="S51">
        <f>HYPERLINK("https://klasma.github.io/Logging_2034/artfynd/A 48499-2024 artfynd.xlsx", "A 48499-2024")</f>
        <v/>
      </c>
      <c r="T51">
        <f>HYPERLINK("https://klasma.github.io/Logging_2034/kartor/A 48499-2024 karta.png", "A 48499-2024")</f>
        <v/>
      </c>
      <c r="V51">
        <f>HYPERLINK("https://klasma.github.io/Logging_2034/klagomål/A 48499-2024 FSC-klagomål.docx", "A 48499-2024")</f>
        <v/>
      </c>
      <c r="W51">
        <f>HYPERLINK("https://klasma.github.io/Logging_2034/klagomålsmail/A 48499-2024 FSC-klagomål mail.docx", "A 48499-2024")</f>
        <v/>
      </c>
      <c r="X51">
        <f>HYPERLINK("https://klasma.github.io/Logging_2034/tillsyn/A 48499-2024 tillsynsbegäran.docx", "A 48499-2024")</f>
        <v/>
      </c>
      <c r="Y51">
        <f>HYPERLINK("https://klasma.github.io/Logging_2034/tillsynsmail/A 48499-2024 tillsynsbegäran mail.docx", "A 48499-2024")</f>
        <v/>
      </c>
      <c r="Z51">
        <f>HYPERLINK("https://klasma.github.io/Logging_2034/fåglar/A 48499-2024 prioriterade fågelarter.docx", "A 48499-2024")</f>
        <v/>
      </c>
    </row>
    <row r="52" ht="15" customHeight="1">
      <c r="A52" t="inlineStr">
        <is>
          <t>A 7618-2025</t>
        </is>
      </c>
      <c r="B52" s="1" t="n">
        <v>45705</v>
      </c>
      <c r="C52" s="1" t="n">
        <v>45735</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45735</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45735</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45735</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45735</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45735</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45735</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45735</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45735</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45735</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45735</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45735</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45735</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45735</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45735</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45735</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45735</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45735</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45735</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45735</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45735</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45735</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45735</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45735</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45735</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45735</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45735</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45735</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45735</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45735</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45735</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45735</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45735</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45735</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45735</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45735</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45735</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45735</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45735</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45735</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45735</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45735</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45735</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45735</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45735</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45735</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45735</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45735</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45735</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45735</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45735</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45735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45735</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45735</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45735</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45735</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45735</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45735</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45735</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45735</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45735</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45735</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45735</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45735</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45735</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45735</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45735</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45735</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45735</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45735</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45735</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45735</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45735</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45735</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45735</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45735</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45735</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45735</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45735</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45735</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45735</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45735</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45735</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45735</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45735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45735</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45735</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45735</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45735</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45735</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45735</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45735</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45735</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45735</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45735</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45735</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45735</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45735</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45735</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45735</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45735</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45735</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45735</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45735</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45735</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45735</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45735</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45735</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45735</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45735</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45735</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45735</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45735</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45735</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45735</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45735</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45735</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45735</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45735</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45735</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45735</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45735</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45735</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45735</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45735</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45735</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45735</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45735</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45735</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45735</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45735</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45735</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45735</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45735</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45735</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45735</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45735</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45735</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45735</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45735</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45735</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45735</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45735</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45735</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45735</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45735</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45735</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45735</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45735</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45735</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45735</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45735</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45735</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45735</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45735</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45735</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45735</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45735</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45735</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45735</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45735</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45735</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45735</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45735</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45735</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45735</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45735</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45735</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45735</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45735</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45735</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45735</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45735</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45735</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45735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45735</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45735</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45735</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45735</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45735</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45735</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45735</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45735</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45735</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45735</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45735</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45735</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45735</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45735</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45735</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45735</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45735</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45735</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45735</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45735</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45735</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45735</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45735</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45735</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45735</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45735</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45735</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45735</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45735</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45735</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45735</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45735</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45735</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45735</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45735</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45735</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45735</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45735</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45735</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45735</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45735</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45735</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45735</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45735</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45735</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45735</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45735</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45735</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45735</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45735</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45735</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45735</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45735</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45735</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45735</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45735</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45735</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45735</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45735</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45735</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45735</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45735</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45735</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45735</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45735</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45735</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45735</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45735</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45735</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45735</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45735</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45735</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45735</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45735</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45735</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45735</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45735</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45735</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45735</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45735</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45735</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45735</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45735</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45735</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45735</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45735</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45735</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45735</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45735</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45735</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45735</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45735</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45735</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45735</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45735</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45735</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45735</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45735</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45735</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45735</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45735</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45735</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45735</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45735</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45735</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45735</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45735</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45735</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45735</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45735</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45735</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45735</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45735</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45735</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45735</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45735</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45735</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45735</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45735</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45735</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45735</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45735</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45735</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45735</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45735</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45735</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45735</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45735</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45735</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45735</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45735</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45735</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45735</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45735</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45735</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45735</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45735</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45735</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45735</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45735</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45735</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45735</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45735</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45735</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45735</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45735</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45735</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45735</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45735</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45735</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45735</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45735</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45735</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45735</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45735</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45735</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45735</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45735</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45735</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45735</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45735</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45735</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45735</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45735</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45735</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45735</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45735</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45735</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45735</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45735</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45735</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45735</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45735</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45735</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45735</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45735</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45735</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45735</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45735</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45735</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45735</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45735</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45735</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45735</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45735</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45735</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45735</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45735</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45735</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45735</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45735</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45735</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45735</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45735</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45735</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45735</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45735</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45735</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45735</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45735</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45735</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45735</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45735</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45735</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45735</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45735</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45735</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45735</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45735</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45735</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45735</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45735</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45735</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45735</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45735</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45735</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45735</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45735</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45735</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45735</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45735</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45735</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45735</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45735</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45735</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45735</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45735</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45735</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45735</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45735</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45735</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45735</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45735</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45735</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45735</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45735</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45735</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45735</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45735</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45735</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45735</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45735</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45735</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45735</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45735</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45735</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45735</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45735</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45735</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45735</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45735</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45735</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45735</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45735</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45735</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45735</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45735</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45735</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45735</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45735</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45735</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45735</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45735</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45735</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45735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45735</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45735</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45735</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45735</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45735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45735</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45735</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45735</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45735</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45735</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45735</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45735</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45735</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45735</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45735</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45735</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45735</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45735</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45735</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45735</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45735</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45735</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45735</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45735</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45735</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45735</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45735</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45735</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45735</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45735</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45735</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45735</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45735</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45735</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45735</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45735</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45735</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45735</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45735</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45735</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45735</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45735</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45735</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45735</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45735</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45735</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45735</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45735</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45735</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45735</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45735</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45735</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45735</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45735</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45735</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45735</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45735</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45735</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45735</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45735</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45735</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45735</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45735</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45735</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45735</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45735</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45735</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45735</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45735</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45735</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45735</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45735</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45735</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45735</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45735</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45735</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45735</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45735</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45735</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45735</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45735</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45735</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45735</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45735</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45735</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45735</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45735</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45735</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45735</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45735</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45735</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45735</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45735</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45735</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45735</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45735</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45735</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45735</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45735</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45735</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45735</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45735</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45735</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45735</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45735</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45735</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45735</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45735</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45735</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45735</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45735</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45735</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45735</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45735</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45735</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45735</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45735</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45735</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45735</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45735</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45735</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45735</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45735</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45735</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45735</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45735</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45735</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45735</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45735</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45735</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45735</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45735</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45735</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45735</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45735</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45735</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45735</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45735</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45735</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45735</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45735</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45735</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45735</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45735</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45735</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45735</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45735</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45735</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45735</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45735</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45735</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45735</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45735</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45735</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45735</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45735</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45735</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45735</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45735</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45735</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45735</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45735</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45735</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45735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45735</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45735</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45735</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45735</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45735</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45735</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45735</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45735</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45735</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45735</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45735</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45735</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45735</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45735</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45735</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45735</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45735</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45735</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45735</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45735</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45735</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45735</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45735</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45735</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45735</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45735</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45735</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45735</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45735</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45735</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45735</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45735</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45735</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45735</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45735</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45735</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45735</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45735</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45735</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45735</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45735</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45735</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45735</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45735</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45735</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45735</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45735</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45735</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45735</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45735</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45735</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45735</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45735</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45735</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45735</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45735</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45735</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45735</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45735</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45735</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45735</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45735</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45735</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45735</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45735</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45735</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45735</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45735</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45735</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45735</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45735</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45735</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45735</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45735</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45735</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45735</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45735</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45735</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45735</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45735</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45735</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45735</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45735</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45735</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45735</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45735</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45735</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45735</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45735</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45735</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45735</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45735</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45735</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45735</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45735</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45735</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45735</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45735</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45735</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45735</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45735</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45735</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45735</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45735</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45735</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45735</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45735</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45735</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45735</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45735</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45735</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45735</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45735</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45735</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45735</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45735</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45735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45735</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c r="A774" t="inlineStr">
        <is>
          <t>A 12825-2025</t>
        </is>
      </c>
      <c r="B774" s="1" t="n">
        <v>45733</v>
      </c>
      <c r="C774" s="1" t="n">
        <v>45735</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2025-03-19T17:32:54Z</dcterms:created>
  <dcterms:modified xmlns:dcterms="http://purl.org/dc/terms/" xmlns:xsi="http://www.w3.org/2001/XMLSchema-instance" xsi:type="dcterms:W3CDTF">2025-03-19T17:32:55Z</dcterms:modified>
</cp:coreProperties>
</file>