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45828</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45828</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45828</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45828</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45828</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45828</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45828</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45828</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45828</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45828</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45828</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45828</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45828</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45828</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45828</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45828</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45828</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45828</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45828</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45828</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45828</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45828</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45828</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45828</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45828</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45828</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45828</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45828</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45828</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45828</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45828</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45828</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45828</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45828</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45828</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45828</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45828</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45828</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45828</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45828</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45828</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45828</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45828</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45828</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45828</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45828</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45828</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45828</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45828</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45828</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45828</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45828</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45828</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45828</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45828</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45828</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45828</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45828</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45828</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45828</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45828</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45828</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45828</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45828</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45828</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45828</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45828</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45828</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45828</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45828</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45828</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45828</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45828</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45828</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45828</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45828</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45828</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45828</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45828</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45828</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45828</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45828</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45828</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45828</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45828</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45828</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45828</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45828</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45828</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45828</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45828</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45828</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45828</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45828</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45828</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45828</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45828</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45828</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45828</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45828</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45828</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45828</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45828</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45828</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45828</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45828</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45828</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45828</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45828</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45828</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45828</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45828</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45828</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45828</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45828</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45828</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45828</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45828</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45828</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45828</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45828</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45828</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45828</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45828</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45828</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45828</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45828</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45828</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45828</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45828</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45828</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45828</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45828</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45828</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45828</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45828</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45828</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45828</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45828</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45828</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45828</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45828</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45828</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45828</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45828</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45828</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45828</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45828</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45828</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45828</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45828</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45828</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45828</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45828</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45828</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45828</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45828</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45828</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45828</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45828</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45828</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45828</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45828</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45828</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45828</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45828</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45828</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45828</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45828</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45828</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45828</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45828</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45828</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45828</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45828</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45828</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45828</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45828</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45828</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45828</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45828</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45828</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45828</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45828</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45828</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45828</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45828</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45828</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45828</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45828</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45828</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45828</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45828</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17751-2019</t>
        </is>
      </c>
      <c r="B206" s="1" t="n">
        <v>43556</v>
      </c>
      <c r="C206" s="1" t="n">
        <v>45828</v>
      </c>
      <c r="D206" t="inlineStr">
        <is>
          <t>DALARNAS LÄN</t>
        </is>
      </c>
      <c r="E206" t="inlineStr">
        <is>
          <t>ÄLVDALEN</t>
        </is>
      </c>
      <c r="G206" t="n">
        <v>2.5</v>
      </c>
      <c r="H206" t="n">
        <v>0</v>
      </c>
      <c r="I206" t="n">
        <v>0</v>
      </c>
      <c r="J206" t="n">
        <v>0</v>
      </c>
      <c r="K206" t="n">
        <v>0</v>
      </c>
      <c r="L206" t="n">
        <v>0</v>
      </c>
      <c r="M206" t="n">
        <v>0</v>
      </c>
      <c r="N206" t="n">
        <v>0</v>
      </c>
      <c r="O206" t="n">
        <v>0</v>
      </c>
      <c r="P206" t="n">
        <v>0</v>
      </c>
      <c r="Q206" t="n">
        <v>0</v>
      </c>
      <c r="R206" s="2" t="inlineStr"/>
    </row>
    <row r="207" ht="15" customHeight="1">
      <c r="A207" t="inlineStr">
        <is>
          <t>A 17741-2019</t>
        </is>
      </c>
      <c r="B207" s="1" t="n">
        <v>43556</v>
      </c>
      <c r="C207" s="1" t="n">
        <v>45828</v>
      </c>
      <c r="D207" t="inlineStr">
        <is>
          <t>DALARNAS LÄN</t>
        </is>
      </c>
      <c r="E207" t="inlineStr">
        <is>
          <t>ÄLVDALEN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20104-2019</t>
        </is>
      </c>
      <c r="B208" s="1" t="n">
        <v>43570</v>
      </c>
      <c r="C208" s="1" t="n">
        <v>45828</v>
      </c>
      <c r="D208" t="inlineStr">
        <is>
          <t>DALARNAS LÄN</t>
        </is>
      </c>
      <c r="E208" t="inlineStr">
        <is>
          <t>ÄLVDALEN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20004-2019</t>
        </is>
      </c>
      <c r="B209" s="1" t="n">
        <v>43570</v>
      </c>
      <c r="C209" s="1" t="n">
        <v>45828</v>
      </c>
      <c r="D209" t="inlineStr">
        <is>
          <t>DALARNAS LÄN</t>
        </is>
      </c>
      <c r="E209" t="inlineStr">
        <is>
          <t>ÄLVDALEN</t>
        </is>
      </c>
      <c r="G209" t="n">
        <v>2.2</v>
      </c>
      <c r="H209" t="n">
        <v>0</v>
      </c>
      <c r="I209" t="n">
        <v>0</v>
      </c>
      <c r="J209" t="n">
        <v>0</v>
      </c>
      <c r="K209" t="n">
        <v>0</v>
      </c>
      <c r="L209" t="n">
        <v>0</v>
      </c>
      <c r="M209" t="n">
        <v>0</v>
      </c>
      <c r="N209" t="n">
        <v>0</v>
      </c>
      <c r="O209" t="n">
        <v>0</v>
      </c>
      <c r="P209" t="n">
        <v>0</v>
      </c>
      <c r="Q209" t="n">
        <v>0</v>
      </c>
      <c r="R209" s="2" t="inlineStr"/>
    </row>
    <row r="210" ht="15" customHeight="1">
      <c r="A210" t="inlineStr">
        <is>
          <t>A 20948-2019</t>
        </is>
      </c>
      <c r="B210" s="1" t="n">
        <v>43578</v>
      </c>
      <c r="C210" s="1" t="n">
        <v>45828</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20962-2019</t>
        </is>
      </c>
      <c r="B211" s="1" t="n">
        <v>43578</v>
      </c>
      <c r="C211" s="1" t="n">
        <v>45828</v>
      </c>
      <c r="D211" t="inlineStr">
        <is>
          <t>DALARNAS LÄN</t>
        </is>
      </c>
      <c r="E211" t="inlineStr">
        <is>
          <t>ÄLVDALEN</t>
        </is>
      </c>
      <c r="G211" t="n">
        <v>1.4</v>
      </c>
      <c r="H211" t="n">
        <v>0</v>
      </c>
      <c r="I211" t="n">
        <v>0</v>
      </c>
      <c r="J211" t="n">
        <v>0</v>
      </c>
      <c r="K211" t="n">
        <v>0</v>
      </c>
      <c r="L211" t="n">
        <v>0</v>
      </c>
      <c r="M211" t="n">
        <v>0</v>
      </c>
      <c r="N211" t="n">
        <v>0</v>
      </c>
      <c r="O211" t="n">
        <v>0</v>
      </c>
      <c r="P211" t="n">
        <v>0</v>
      </c>
      <c r="Q211" t="n">
        <v>0</v>
      </c>
      <c r="R211" s="2" t="inlineStr"/>
    </row>
    <row r="212" ht="15" customHeight="1">
      <c r="A212" t="inlineStr">
        <is>
          <t>A 21717-2019</t>
        </is>
      </c>
      <c r="B212" s="1" t="n">
        <v>43581</v>
      </c>
      <c r="C212" s="1" t="n">
        <v>45828</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21969-2019</t>
        </is>
      </c>
      <c r="B213" s="1" t="n">
        <v>43584</v>
      </c>
      <c r="C213" s="1" t="n">
        <v>45828</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23360-2019</t>
        </is>
      </c>
      <c r="B214" s="1" t="n">
        <v>43593</v>
      </c>
      <c r="C214" s="1" t="n">
        <v>45828</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23946-2019</t>
        </is>
      </c>
      <c r="B215" s="1" t="n">
        <v>43596</v>
      </c>
      <c r="C215" s="1" t="n">
        <v>45828</v>
      </c>
      <c r="D215" t="inlineStr">
        <is>
          <t>DALARNAS LÄN</t>
        </is>
      </c>
      <c r="E215" t="inlineStr">
        <is>
          <t>ÄLVDALEN</t>
        </is>
      </c>
      <c r="G215" t="n">
        <v>3.6</v>
      </c>
      <c r="H215" t="n">
        <v>0</v>
      </c>
      <c r="I215" t="n">
        <v>0</v>
      </c>
      <c r="J215" t="n">
        <v>0</v>
      </c>
      <c r="K215" t="n">
        <v>0</v>
      </c>
      <c r="L215" t="n">
        <v>0</v>
      </c>
      <c r="M215" t="n">
        <v>0</v>
      </c>
      <c r="N215" t="n">
        <v>0</v>
      </c>
      <c r="O215" t="n">
        <v>0</v>
      </c>
      <c r="P215" t="n">
        <v>0</v>
      </c>
      <c r="Q215" t="n">
        <v>0</v>
      </c>
      <c r="R215" s="2" t="inlineStr"/>
    </row>
    <row r="216" ht="15" customHeight="1">
      <c r="A216" t="inlineStr">
        <is>
          <t>A 24651-2019</t>
        </is>
      </c>
      <c r="B216" s="1" t="n">
        <v>43601</v>
      </c>
      <c r="C216" s="1" t="n">
        <v>45828</v>
      </c>
      <c r="D216" t="inlineStr">
        <is>
          <t>DALARNAS LÄN</t>
        </is>
      </c>
      <c r="E216" t="inlineStr">
        <is>
          <t>ÄLVDALEN</t>
        </is>
      </c>
      <c r="G216" t="n">
        <v>10.1</v>
      </c>
      <c r="H216" t="n">
        <v>0</v>
      </c>
      <c r="I216" t="n">
        <v>0</v>
      </c>
      <c r="J216" t="n">
        <v>0</v>
      </c>
      <c r="K216" t="n">
        <v>0</v>
      </c>
      <c r="L216" t="n">
        <v>0</v>
      </c>
      <c r="M216" t="n">
        <v>0</v>
      </c>
      <c r="N216" t="n">
        <v>0</v>
      </c>
      <c r="O216" t="n">
        <v>0</v>
      </c>
      <c r="P216" t="n">
        <v>0</v>
      </c>
      <c r="Q216" t="n">
        <v>0</v>
      </c>
      <c r="R216" s="2" t="inlineStr"/>
    </row>
    <row r="217" ht="15" customHeight="1">
      <c r="A217" t="inlineStr">
        <is>
          <t>A 25001-2019</t>
        </is>
      </c>
      <c r="B217" s="1" t="n">
        <v>43602</v>
      </c>
      <c r="C217" s="1" t="n">
        <v>45828</v>
      </c>
      <c r="D217" t="inlineStr">
        <is>
          <t>DALARNAS LÄN</t>
        </is>
      </c>
      <c r="E217" t="inlineStr">
        <is>
          <t>ÄLVDALEN</t>
        </is>
      </c>
      <c r="F217" t="inlineStr">
        <is>
          <t>Kommuner</t>
        </is>
      </c>
      <c r="G217" t="n">
        <v>4.8</v>
      </c>
      <c r="H217" t="n">
        <v>0</v>
      </c>
      <c r="I217" t="n">
        <v>0</v>
      </c>
      <c r="J217" t="n">
        <v>0</v>
      </c>
      <c r="K217" t="n">
        <v>0</v>
      </c>
      <c r="L217" t="n">
        <v>0</v>
      </c>
      <c r="M217" t="n">
        <v>0</v>
      </c>
      <c r="N217" t="n">
        <v>0</v>
      </c>
      <c r="O217" t="n">
        <v>0</v>
      </c>
      <c r="P217" t="n">
        <v>0</v>
      </c>
      <c r="Q217" t="n">
        <v>0</v>
      </c>
      <c r="R217" s="2" t="inlineStr"/>
    </row>
    <row r="218" ht="15" customHeight="1">
      <c r="A218" t="inlineStr">
        <is>
          <t>A 26164-2019</t>
        </is>
      </c>
      <c r="B218" s="1" t="n">
        <v>43609</v>
      </c>
      <c r="C218" s="1" t="n">
        <v>45828</v>
      </c>
      <c r="D218" t="inlineStr">
        <is>
          <t>DALARNAS LÄN</t>
        </is>
      </c>
      <c r="E218" t="inlineStr">
        <is>
          <t>ÄLVDALEN</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26127-2019</t>
        </is>
      </c>
      <c r="B219" s="1" t="n">
        <v>43609</v>
      </c>
      <c r="C219" s="1" t="n">
        <v>45828</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27077-2019</t>
        </is>
      </c>
      <c r="B220" s="1" t="n">
        <v>43609</v>
      </c>
      <c r="C220" s="1" t="n">
        <v>45828</v>
      </c>
      <c r="D220" t="inlineStr">
        <is>
          <t>DALARNAS LÄN</t>
        </is>
      </c>
      <c r="E220" t="inlineStr">
        <is>
          <t>ÄLVDALEN</t>
        </is>
      </c>
      <c r="G220" t="n">
        <v>7.4</v>
      </c>
      <c r="H220" t="n">
        <v>0</v>
      </c>
      <c r="I220" t="n">
        <v>0</v>
      </c>
      <c r="J220" t="n">
        <v>0</v>
      </c>
      <c r="K220" t="n">
        <v>0</v>
      </c>
      <c r="L220" t="n">
        <v>0</v>
      </c>
      <c r="M220" t="n">
        <v>0</v>
      </c>
      <c r="N220" t="n">
        <v>0</v>
      </c>
      <c r="O220" t="n">
        <v>0</v>
      </c>
      <c r="P220" t="n">
        <v>0</v>
      </c>
      <c r="Q220" t="n">
        <v>0</v>
      </c>
      <c r="R220" s="2" t="inlineStr"/>
    </row>
    <row r="221" ht="15" customHeight="1">
      <c r="A221" t="inlineStr">
        <is>
          <t>A 26103-2019</t>
        </is>
      </c>
      <c r="B221" s="1" t="n">
        <v>43609</v>
      </c>
      <c r="C221" s="1" t="n">
        <v>45828</v>
      </c>
      <c r="D221" t="inlineStr">
        <is>
          <t>DALARNAS LÄN</t>
        </is>
      </c>
      <c r="E221" t="inlineStr">
        <is>
          <t>ÄLVDALEN</t>
        </is>
      </c>
      <c r="G221" t="n">
        <v>12.7</v>
      </c>
      <c r="H221" t="n">
        <v>0</v>
      </c>
      <c r="I221" t="n">
        <v>0</v>
      </c>
      <c r="J221" t="n">
        <v>0</v>
      </c>
      <c r="K221" t="n">
        <v>0</v>
      </c>
      <c r="L221" t="n">
        <v>0</v>
      </c>
      <c r="M221" t="n">
        <v>0</v>
      </c>
      <c r="N221" t="n">
        <v>0</v>
      </c>
      <c r="O221" t="n">
        <v>0</v>
      </c>
      <c r="P221" t="n">
        <v>0</v>
      </c>
      <c r="Q221" t="n">
        <v>0</v>
      </c>
      <c r="R221" s="2" t="inlineStr"/>
    </row>
    <row r="222" ht="15" customHeight="1">
      <c r="A222" t="inlineStr">
        <is>
          <t>A 26910-2019</t>
        </is>
      </c>
      <c r="B222" s="1" t="n">
        <v>43613</v>
      </c>
      <c r="C222" s="1" t="n">
        <v>45828</v>
      </c>
      <c r="D222" t="inlineStr">
        <is>
          <t>DALARNAS LÄN</t>
        </is>
      </c>
      <c r="E222" t="inlineStr">
        <is>
          <t>ÄLVDALEN</t>
        </is>
      </c>
      <c r="G222" t="n">
        <v>4.1</v>
      </c>
      <c r="H222" t="n">
        <v>0</v>
      </c>
      <c r="I222" t="n">
        <v>0</v>
      </c>
      <c r="J222" t="n">
        <v>0</v>
      </c>
      <c r="K222" t="n">
        <v>0</v>
      </c>
      <c r="L222" t="n">
        <v>0</v>
      </c>
      <c r="M222" t="n">
        <v>0</v>
      </c>
      <c r="N222" t="n">
        <v>0</v>
      </c>
      <c r="O222" t="n">
        <v>0</v>
      </c>
      <c r="P222" t="n">
        <v>0</v>
      </c>
      <c r="Q222" t="n">
        <v>0</v>
      </c>
      <c r="R222" s="2" t="inlineStr"/>
    </row>
    <row r="223" ht="15" customHeight="1">
      <c r="A223" t="inlineStr">
        <is>
          <t>A 27720-2019</t>
        </is>
      </c>
      <c r="B223" s="1" t="n">
        <v>43619</v>
      </c>
      <c r="C223" s="1" t="n">
        <v>45828</v>
      </c>
      <c r="D223" t="inlineStr">
        <is>
          <t>DALARNAS LÄN</t>
        </is>
      </c>
      <c r="E223" t="inlineStr">
        <is>
          <t>ÄLVDALEN</t>
        </is>
      </c>
      <c r="F223" t="inlineStr">
        <is>
          <t>Bergvik skog väst AB</t>
        </is>
      </c>
      <c r="G223" t="n">
        <v>12.4</v>
      </c>
      <c r="H223" t="n">
        <v>0</v>
      </c>
      <c r="I223" t="n">
        <v>0</v>
      </c>
      <c r="J223" t="n">
        <v>0</v>
      </c>
      <c r="K223" t="n">
        <v>0</v>
      </c>
      <c r="L223" t="n">
        <v>0</v>
      </c>
      <c r="M223" t="n">
        <v>0</v>
      </c>
      <c r="N223" t="n">
        <v>0</v>
      </c>
      <c r="O223" t="n">
        <v>0</v>
      </c>
      <c r="P223" t="n">
        <v>0</v>
      </c>
      <c r="Q223" t="n">
        <v>0</v>
      </c>
      <c r="R223" s="2" t="inlineStr"/>
    </row>
    <row r="224" ht="15" customHeight="1">
      <c r="A224" t="inlineStr">
        <is>
          <t>A 27691-2019</t>
        </is>
      </c>
      <c r="B224" s="1" t="n">
        <v>43619</v>
      </c>
      <c r="C224" s="1" t="n">
        <v>45828</v>
      </c>
      <c r="D224" t="inlineStr">
        <is>
          <t>DALARNAS LÄN</t>
        </is>
      </c>
      <c r="E224" t="inlineStr">
        <is>
          <t>ÄLVDALEN</t>
        </is>
      </c>
      <c r="G224" t="n">
        <v>3.1</v>
      </c>
      <c r="H224" t="n">
        <v>0</v>
      </c>
      <c r="I224" t="n">
        <v>0</v>
      </c>
      <c r="J224" t="n">
        <v>0</v>
      </c>
      <c r="K224" t="n">
        <v>0</v>
      </c>
      <c r="L224" t="n">
        <v>0</v>
      </c>
      <c r="M224" t="n">
        <v>0</v>
      </c>
      <c r="N224" t="n">
        <v>0</v>
      </c>
      <c r="O224" t="n">
        <v>0</v>
      </c>
      <c r="P224" t="n">
        <v>0</v>
      </c>
      <c r="Q224" t="n">
        <v>0</v>
      </c>
      <c r="R224" s="2" t="inlineStr"/>
    </row>
    <row r="225" ht="15" customHeight="1">
      <c r="A225" t="inlineStr">
        <is>
          <t>A 28350-2019</t>
        </is>
      </c>
      <c r="B225" s="1" t="n">
        <v>43624</v>
      </c>
      <c r="C225" s="1" t="n">
        <v>45828</v>
      </c>
      <c r="D225" t="inlineStr">
        <is>
          <t>DALARNAS LÄN</t>
        </is>
      </c>
      <c r="E225" t="inlineStr">
        <is>
          <t>ÄLVDALEN</t>
        </is>
      </c>
      <c r="G225" t="n">
        <v>18.2</v>
      </c>
      <c r="H225" t="n">
        <v>0</v>
      </c>
      <c r="I225" t="n">
        <v>0</v>
      </c>
      <c r="J225" t="n">
        <v>0</v>
      </c>
      <c r="K225" t="n">
        <v>0</v>
      </c>
      <c r="L225" t="n">
        <v>0</v>
      </c>
      <c r="M225" t="n">
        <v>0</v>
      </c>
      <c r="N225" t="n">
        <v>0</v>
      </c>
      <c r="O225" t="n">
        <v>0</v>
      </c>
      <c r="P225" t="n">
        <v>0</v>
      </c>
      <c r="Q225" t="n">
        <v>0</v>
      </c>
      <c r="R225" s="2" t="inlineStr"/>
    </row>
    <row r="226" ht="15" customHeight="1">
      <c r="A226" t="inlineStr">
        <is>
          <t>A 28536-2019</t>
        </is>
      </c>
      <c r="B226" s="1" t="n">
        <v>43626</v>
      </c>
      <c r="C226" s="1" t="n">
        <v>45828</v>
      </c>
      <c r="D226" t="inlineStr">
        <is>
          <t>DALARNAS LÄN</t>
        </is>
      </c>
      <c r="E226" t="inlineStr">
        <is>
          <t>ÄLVDALEN</t>
        </is>
      </c>
      <c r="G226" t="n">
        <v>6.4</v>
      </c>
      <c r="H226" t="n">
        <v>0</v>
      </c>
      <c r="I226" t="n">
        <v>0</v>
      </c>
      <c r="J226" t="n">
        <v>0</v>
      </c>
      <c r="K226" t="n">
        <v>0</v>
      </c>
      <c r="L226" t="n">
        <v>0</v>
      </c>
      <c r="M226" t="n">
        <v>0</v>
      </c>
      <c r="N226" t="n">
        <v>0</v>
      </c>
      <c r="O226" t="n">
        <v>0</v>
      </c>
      <c r="P226" t="n">
        <v>0</v>
      </c>
      <c r="Q226" t="n">
        <v>0</v>
      </c>
      <c r="R226" s="2" t="inlineStr"/>
    </row>
    <row r="227" ht="15" customHeight="1">
      <c r="A227" t="inlineStr">
        <is>
          <t>A 28544-2019</t>
        </is>
      </c>
      <c r="B227" s="1" t="n">
        <v>43626</v>
      </c>
      <c r="C227" s="1" t="n">
        <v>45828</v>
      </c>
      <c r="D227" t="inlineStr">
        <is>
          <t>DALARNAS LÄN</t>
        </is>
      </c>
      <c r="E227" t="inlineStr">
        <is>
          <t>ÄLVDALEN</t>
        </is>
      </c>
      <c r="G227" t="n">
        <v>4.3</v>
      </c>
      <c r="H227" t="n">
        <v>0</v>
      </c>
      <c r="I227" t="n">
        <v>0</v>
      </c>
      <c r="J227" t="n">
        <v>0</v>
      </c>
      <c r="K227" t="n">
        <v>0</v>
      </c>
      <c r="L227" t="n">
        <v>0</v>
      </c>
      <c r="M227" t="n">
        <v>0</v>
      </c>
      <c r="N227" t="n">
        <v>0</v>
      </c>
      <c r="O227" t="n">
        <v>0</v>
      </c>
      <c r="P227" t="n">
        <v>0</v>
      </c>
      <c r="Q227" t="n">
        <v>0</v>
      </c>
      <c r="R227" s="2" t="inlineStr"/>
    </row>
    <row r="228" ht="15" customHeight="1">
      <c r="A228" t="inlineStr">
        <is>
          <t>A 28527-2019</t>
        </is>
      </c>
      <c r="B228" s="1" t="n">
        <v>43626</v>
      </c>
      <c r="C228" s="1" t="n">
        <v>45828</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28549-2019</t>
        </is>
      </c>
      <c r="B229" s="1" t="n">
        <v>43626</v>
      </c>
      <c r="C229" s="1" t="n">
        <v>45828</v>
      </c>
      <c r="D229" t="inlineStr">
        <is>
          <t>DALARNAS LÄN</t>
        </is>
      </c>
      <c r="E229" t="inlineStr">
        <is>
          <t>ÄLVDALEN</t>
        </is>
      </c>
      <c r="G229" t="n">
        <v>10.5</v>
      </c>
      <c r="H229" t="n">
        <v>0</v>
      </c>
      <c r="I229" t="n">
        <v>0</v>
      </c>
      <c r="J229" t="n">
        <v>0</v>
      </c>
      <c r="K229" t="n">
        <v>0</v>
      </c>
      <c r="L229" t="n">
        <v>0</v>
      </c>
      <c r="M229" t="n">
        <v>0</v>
      </c>
      <c r="N229" t="n">
        <v>0</v>
      </c>
      <c r="O229" t="n">
        <v>0</v>
      </c>
      <c r="P229" t="n">
        <v>0</v>
      </c>
      <c r="Q229" t="n">
        <v>0</v>
      </c>
      <c r="R229" s="2" t="inlineStr"/>
    </row>
    <row r="230" ht="15" customHeight="1">
      <c r="A230" t="inlineStr">
        <is>
          <t>A 28965-2019</t>
        </is>
      </c>
      <c r="B230" s="1" t="n">
        <v>43628</v>
      </c>
      <c r="C230" s="1" t="n">
        <v>45828</v>
      </c>
      <c r="D230" t="inlineStr">
        <is>
          <t>DALARNAS LÄN</t>
        </is>
      </c>
      <c r="E230" t="inlineStr">
        <is>
          <t>ÄLVDALEN</t>
        </is>
      </c>
      <c r="G230" t="n">
        <v>3.1</v>
      </c>
      <c r="H230" t="n">
        <v>0</v>
      </c>
      <c r="I230" t="n">
        <v>0</v>
      </c>
      <c r="J230" t="n">
        <v>0</v>
      </c>
      <c r="K230" t="n">
        <v>0</v>
      </c>
      <c r="L230" t="n">
        <v>0</v>
      </c>
      <c r="M230" t="n">
        <v>0</v>
      </c>
      <c r="N230" t="n">
        <v>0</v>
      </c>
      <c r="O230" t="n">
        <v>0</v>
      </c>
      <c r="P230" t="n">
        <v>0</v>
      </c>
      <c r="Q230" t="n">
        <v>0</v>
      </c>
      <c r="R230" s="2" t="inlineStr"/>
    </row>
    <row r="231" ht="15" customHeight="1">
      <c r="A231" t="inlineStr">
        <is>
          <t>A 30506-2019</t>
        </is>
      </c>
      <c r="B231" s="1" t="n">
        <v>43635</v>
      </c>
      <c r="C231" s="1" t="n">
        <v>45828</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32347-2019</t>
        </is>
      </c>
      <c r="B232" s="1" t="n">
        <v>43644</v>
      </c>
      <c r="C232" s="1" t="n">
        <v>45828</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32357-2019</t>
        </is>
      </c>
      <c r="B233" s="1" t="n">
        <v>43644</v>
      </c>
      <c r="C233" s="1" t="n">
        <v>45828</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32359-2019</t>
        </is>
      </c>
      <c r="B234" s="1" t="n">
        <v>43644</v>
      </c>
      <c r="C234" s="1" t="n">
        <v>45828</v>
      </c>
      <c r="D234" t="inlineStr">
        <is>
          <t>DALARNAS LÄN</t>
        </is>
      </c>
      <c r="E234" t="inlineStr">
        <is>
          <t>ÄLVDALEN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32670-2019</t>
        </is>
      </c>
      <c r="B235" s="1" t="n">
        <v>43647</v>
      </c>
      <c r="C235" s="1" t="n">
        <v>45828</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35529-2019</t>
        </is>
      </c>
      <c r="B236" s="1" t="n">
        <v>43654</v>
      </c>
      <c r="C236" s="1" t="n">
        <v>45828</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34550-2019</t>
        </is>
      </c>
      <c r="B237" s="1" t="n">
        <v>43657</v>
      </c>
      <c r="C237" s="1" t="n">
        <v>45828</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36080-2019</t>
        </is>
      </c>
      <c r="B238" s="1" t="n">
        <v>43657</v>
      </c>
      <c r="C238" s="1" t="n">
        <v>45828</v>
      </c>
      <c r="D238" t="inlineStr">
        <is>
          <t>DALARNAS LÄN</t>
        </is>
      </c>
      <c r="E238" t="inlineStr">
        <is>
          <t>ÄLVDALEN</t>
        </is>
      </c>
      <c r="G238" t="n">
        <v>1.7</v>
      </c>
      <c r="H238" t="n">
        <v>0</v>
      </c>
      <c r="I238" t="n">
        <v>0</v>
      </c>
      <c r="J238" t="n">
        <v>0</v>
      </c>
      <c r="K238" t="n">
        <v>0</v>
      </c>
      <c r="L238" t="n">
        <v>0</v>
      </c>
      <c r="M238" t="n">
        <v>0</v>
      </c>
      <c r="N238" t="n">
        <v>0</v>
      </c>
      <c r="O238" t="n">
        <v>0</v>
      </c>
      <c r="P238" t="n">
        <v>0</v>
      </c>
      <c r="Q238" t="n">
        <v>0</v>
      </c>
      <c r="R238" s="2" t="inlineStr"/>
    </row>
    <row r="239" ht="15" customHeight="1">
      <c r="A239" t="inlineStr">
        <is>
          <t>A 35136-2019</t>
        </is>
      </c>
      <c r="B239" s="1" t="n">
        <v>43661</v>
      </c>
      <c r="C239" s="1" t="n">
        <v>45828</v>
      </c>
      <c r="D239" t="inlineStr">
        <is>
          <t>DALARNAS LÄN</t>
        </is>
      </c>
      <c r="E239" t="inlineStr">
        <is>
          <t>ÄLVDALEN</t>
        </is>
      </c>
      <c r="G239" t="n">
        <v>0.8</v>
      </c>
      <c r="H239" t="n">
        <v>0</v>
      </c>
      <c r="I239" t="n">
        <v>0</v>
      </c>
      <c r="J239" t="n">
        <v>0</v>
      </c>
      <c r="K239" t="n">
        <v>0</v>
      </c>
      <c r="L239" t="n">
        <v>0</v>
      </c>
      <c r="M239" t="n">
        <v>0</v>
      </c>
      <c r="N239" t="n">
        <v>0</v>
      </c>
      <c r="O239" t="n">
        <v>0</v>
      </c>
      <c r="P239" t="n">
        <v>0</v>
      </c>
      <c r="Q239" t="n">
        <v>0</v>
      </c>
      <c r="R239" s="2" t="inlineStr"/>
    </row>
    <row r="240" ht="15" customHeight="1">
      <c r="A240" t="inlineStr">
        <is>
          <t>A 35463-2019</t>
        </is>
      </c>
      <c r="B240" s="1" t="n">
        <v>43663</v>
      </c>
      <c r="C240" s="1" t="n">
        <v>45828</v>
      </c>
      <c r="D240" t="inlineStr">
        <is>
          <t>DALARNAS LÄN</t>
        </is>
      </c>
      <c r="E240" t="inlineStr">
        <is>
          <t>ÄLVDALEN</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35457-2019</t>
        </is>
      </c>
      <c r="B241" s="1" t="n">
        <v>43663</v>
      </c>
      <c r="C241" s="1" t="n">
        <v>45828</v>
      </c>
      <c r="D241" t="inlineStr">
        <is>
          <t>DALARNAS LÄN</t>
        </is>
      </c>
      <c r="E241" t="inlineStr">
        <is>
          <t>ÄLVDALEN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35458-2019</t>
        </is>
      </c>
      <c r="B242" s="1" t="n">
        <v>43663</v>
      </c>
      <c r="C242" s="1" t="n">
        <v>45828</v>
      </c>
      <c r="D242" t="inlineStr">
        <is>
          <t>DALARNAS LÄN</t>
        </is>
      </c>
      <c r="E242" t="inlineStr">
        <is>
          <t>ÄLVDALEN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35609-2019</t>
        </is>
      </c>
      <c r="B243" s="1" t="n">
        <v>43664</v>
      </c>
      <c r="C243" s="1" t="n">
        <v>45828</v>
      </c>
      <c r="D243" t="inlineStr">
        <is>
          <t>DALARNAS LÄN</t>
        </is>
      </c>
      <c r="E243" t="inlineStr">
        <is>
          <t>ÄLVDALEN</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35708-2019</t>
        </is>
      </c>
      <c r="B244" s="1" t="n">
        <v>43664</v>
      </c>
      <c r="C244" s="1" t="n">
        <v>45828</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35707-2019</t>
        </is>
      </c>
      <c r="B245" s="1" t="n">
        <v>43664</v>
      </c>
      <c r="C245" s="1" t="n">
        <v>45828</v>
      </c>
      <c r="D245" t="inlineStr">
        <is>
          <t>DALARNAS LÄN</t>
        </is>
      </c>
      <c r="E245" t="inlineStr">
        <is>
          <t>ÄLVDALEN</t>
        </is>
      </c>
      <c r="G245" t="n">
        <v>4.8</v>
      </c>
      <c r="H245" t="n">
        <v>0</v>
      </c>
      <c r="I245" t="n">
        <v>0</v>
      </c>
      <c r="J245" t="n">
        <v>0</v>
      </c>
      <c r="K245" t="n">
        <v>0</v>
      </c>
      <c r="L245" t="n">
        <v>0</v>
      </c>
      <c r="M245" t="n">
        <v>0</v>
      </c>
      <c r="N245" t="n">
        <v>0</v>
      </c>
      <c r="O245" t="n">
        <v>0</v>
      </c>
      <c r="P245" t="n">
        <v>0</v>
      </c>
      <c r="Q245" t="n">
        <v>0</v>
      </c>
      <c r="R245" s="2" t="inlineStr"/>
    </row>
    <row r="246" ht="15" customHeight="1">
      <c r="A246" t="inlineStr">
        <is>
          <t>A 36482-2019</t>
        </is>
      </c>
      <c r="B246" s="1" t="n">
        <v>43668</v>
      </c>
      <c r="C246" s="1" t="n">
        <v>45828</v>
      </c>
      <c r="D246" t="inlineStr">
        <is>
          <t>DALARNAS LÄN</t>
        </is>
      </c>
      <c r="E246" t="inlineStr">
        <is>
          <t>ÄLVDALEN</t>
        </is>
      </c>
      <c r="G246" t="n">
        <v>3</v>
      </c>
      <c r="H246" t="n">
        <v>0</v>
      </c>
      <c r="I246" t="n">
        <v>0</v>
      </c>
      <c r="J246" t="n">
        <v>0</v>
      </c>
      <c r="K246" t="n">
        <v>0</v>
      </c>
      <c r="L246" t="n">
        <v>0</v>
      </c>
      <c r="M246" t="n">
        <v>0</v>
      </c>
      <c r="N246" t="n">
        <v>0</v>
      </c>
      <c r="O246" t="n">
        <v>0</v>
      </c>
      <c r="P246" t="n">
        <v>0</v>
      </c>
      <c r="Q246" t="n">
        <v>0</v>
      </c>
      <c r="R246" s="2" t="inlineStr"/>
    </row>
    <row r="247" ht="15" customHeight="1">
      <c r="A247" t="inlineStr">
        <is>
          <t>A 36063-2019</t>
        </is>
      </c>
      <c r="B247" s="1" t="n">
        <v>43668</v>
      </c>
      <c r="C247" s="1" t="n">
        <v>45828</v>
      </c>
      <c r="D247" t="inlineStr">
        <is>
          <t>DALARNAS LÄN</t>
        </is>
      </c>
      <c r="E247" t="inlineStr">
        <is>
          <t>ÄLVDALEN</t>
        </is>
      </c>
      <c r="G247" t="n">
        <v>2.2</v>
      </c>
      <c r="H247" t="n">
        <v>0</v>
      </c>
      <c r="I247" t="n">
        <v>0</v>
      </c>
      <c r="J247" t="n">
        <v>0</v>
      </c>
      <c r="K247" t="n">
        <v>0</v>
      </c>
      <c r="L247" t="n">
        <v>0</v>
      </c>
      <c r="M247" t="n">
        <v>0</v>
      </c>
      <c r="N247" t="n">
        <v>0</v>
      </c>
      <c r="O247" t="n">
        <v>0</v>
      </c>
      <c r="P247" t="n">
        <v>0</v>
      </c>
      <c r="Q247" t="n">
        <v>0</v>
      </c>
      <c r="R247" s="2" t="inlineStr"/>
    </row>
    <row r="248" ht="15" customHeight="1">
      <c r="A248" t="inlineStr">
        <is>
          <t>A 37645-2019</t>
        </is>
      </c>
      <c r="B248" s="1" t="n">
        <v>43682</v>
      </c>
      <c r="C248" s="1" t="n">
        <v>45828</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37939-2019</t>
        </is>
      </c>
      <c r="B249" s="1" t="n">
        <v>43683</v>
      </c>
      <c r="C249" s="1" t="n">
        <v>45828</v>
      </c>
      <c r="D249" t="inlineStr">
        <is>
          <t>DALARNAS LÄN</t>
        </is>
      </c>
      <c r="E249" t="inlineStr">
        <is>
          <t>ÄLVDALEN</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37991-2019</t>
        </is>
      </c>
      <c r="B250" s="1" t="n">
        <v>43683</v>
      </c>
      <c r="C250" s="1" t="n">
        <v>45828</v>
      </c>
      <c r="D250" t="inlineStr">
        <is>
          <t>DALARNAS LÄN</t>
        </is>
      </c>
      <c r="E250" t="inlineStr">
        <is>
          <t>ÄLVDALEN</t>
        </is>
      </c>
      <c r="G250" t="n">
        <v>5.8</v>
      </c>
      <c r="H250" t="n">
        <v>0</v>
      </c>
      <c r="I250" t="n">
        <v>0</v>
      </c>
      <c r="J250" t="n">
        <v>0</v>
      </c>
      <c r="K250" t="n">
        <v>0</v>
      </c>
      <c r="L250" t="n">
        <v>0</v>
      </c>
      <c r="M250" t="n">
        <v>0</v>
      </c>
      <c r="N250" t="n">
        <v>0</v>
      </c>
      <c r="O250" t="n">
        <v>0</v>
      </c>
      <c r="P250" t="n">
        <v>0</v>
      </c>
      <c r="Q250" t="n">
        <v>0</v>
      </c>
      <c r="R250" s="2" t="inlineStr"/>
    </row>
    <row r="251" ht="15" customHeight="1">
      <c r="A251" t="inlineStr">
        <is>
          <t>A 38039-2019</t>
        </is>
      </c>
      <c r="B251" s="1" t="n">
        <v>43683</v>
      </c>
      <c r="C251" s="1" t="n">
        <v>45828</v>
      </c>
      <c r="D251" t="inlineStr">
        <is>
          <t>DALARNAS LÄN</t>
        </is>
      </c>
      <c r="E251" t="inlineStr">
        <is>
          <t>ÄLVDALEN</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38021-2019</t>
        </is>
      </c>
      <c r="B252" s="1" t="n">
        <v>43683</v>
      </c>
      <c r="C252" s="1" t="n">
        <v>45828</v>
      </c>
      <c r="D252" t="inlineStr">
        <is>
          <t>DALARNAS LÄN</t>
        </is>
      </c>
      <c r="E252" t="inlineStr">
        <is>
          <t>ÄLVDALEN</t>
        </is>
      </c>
      <c r="F252" t="inlineStr">
        <is>
          <t>Övriga statliga verk och myndigheter</t>
        </is>
      </c>
      <c r="G252" t="n">
        <v>4.7</v>
      </c>
      <c r="H252" t="n">
        <v>0</v>
      </c>
      <c r="I252" t="n">
        <v>0</v>
      </c>
      <c r="J252" t="n">
        <v>0</v>
      </c>
      <c r="K252" t="n">
        <v>0</v>
      </c>
      <c r="L252" t="n">
        <v>0</v>
      </c>
      <c r="M252" t="n">
        <v>0</v>
      </c>
      <c r="N252" t="n">
        <v>0</v>
      </c>
      <c r="O252" t="n">
        <v>0</v>
      </c>
      <c r="P252" t="n">
        <v>0</v>
      </c>
      <c r="Q252" t="n">
        <v>0</v>
      </c>
      <c r="R252" s="2" t="inlineStr"/>
    </row>
    <row r="253" ht="15" customHeight="1">
      <c r="A253" t="inlineStr">
        <is>
          <t>A 38864-2019</t>
        </is>
      </c>
      <c r="B253" s="1" t="n">
        <v>43689</v>
      </c>
      <c r="C253" s="1" t="n">
        <v>45828</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41242-2019</t>
        </is>
      </c>
      <c r="B254" s="1" t="n">
        <v>43698</v>
      </c>
      <c r="C254" s="1" t="n">
        <v>45828</v>
      </c>
      <c r="D254" t="inlineStr">
        <is>
          <t>DALARNAS LÄN</t>
        </is>
      </c>
      <c r="E254" t="inlineStr">
        <is>
          <t>ÄLVDALEN</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43540-2019</t>
        </is>
      </c>
      <c r="B255" s="1" t="n">
        <v>43706</v>
      </c>
      <c r="C255" s="1" t="n">
        <v>45828</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43543-2019</t>
        </is>
      </c>
      <c r="B256" s="1" t="n">
        <v>43706</v>
      </c>
      <c r="C256" s="1" t="n">
        <v>45828</v>
      </c>
      <c r="D256" t="inlineStr">
        <is>
          <t>DALARNAS LÄN</t>
        </is>
      </c>
      <c r="E256" t="inlineStr">
        <is>
          <t>ÄLVDALEN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46240-2019</t>
        </is>
      </c>
      <c r="B257" s="1" t="n">
        <v>43714</v>
      </c>
      <c r="C257" s="1" t="n">
        <v>45828</v>
      </c>
      <c r="D257" t="inlineStr">
        <is>
          <t>DALARNAS LÄN</t>
        </is>
      </c>
      <c r="E257" t="inlineStr">
        <is>
          <t>ÄLVDALEN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49014-2019</t>
        </is>
      </c>
      <c r="B258" s="1" t="n">
        <v>43731</v>
      </c>
      <c r="C258" s="1" t="n">
        <v>45828</v>
      </c>
      <c r="D258" t="inlineStr">
        <is>
          <t>DALARNAS LÄN</t>
        </is>
      </c>
      <c r="E258" t="inlineStr">
        <is>
          <t>ÄLVDALEN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49230-2019</t>
        </is>
      </c>
      <c r="B259" s="1" t="n">
        <v>43731</v>
      </c>
      <c r="C259" s="1" t="n">
        <v>45828</v>
      </c>
      <c r="D259" t="inlineStr">
        <is>
          <t>DALARNAS LÄN</t>
        </is>
      </c>
      <c r="E259" t="inlineStr">
        <is>
          <t>ÄLVDALEN</t>
        </is>
      </c>
      <c r="F259" t="inlineStr">
        <is>
          <t>Allmännings- och besparingsskogar</t>
        </is>
      </c>
      <c r="G259" t="n">
        <v>11.9</v>
      </c>
      <c r="H259" t="n">
        <v>0</v>
      </c>
      <c r="I259" t="n">
        <v>0</v>
      </c>
      <c r="J259" t="n">
        <v>0</v>
      </c>
      <c r="K259" t="n">
        <v>0</v>
      </c>
      <c r="L259" t="n">
        <v>0</v>
      </c>
      <c r="M259" t="n">
        <v>0</v>
      </c>
      <c r="N259" t="n">
        <v>0</v>
      </c>
      <c r="O259" t="n">
        <v>0</v>
      </c>
      <c r="P259" t="n">
        <v>0</v>
      </c>
      <c r="Q259" t="n">
        <v>0</v>
      </c>
      <c r="R259" s="2" t="inlineStr"/>
    </row>
    <row r="260" ht="15" customHeight="1">
      <c r="A260" t="inlineStr">
        <is>
          <t>A 50431-2019</t>
        </is>
      </c>
      <c r="B260" s="1" t="n">
        <v>43735</v>
      </c>
      <c r="C260" s="1" t="n">
        <v>45828</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50669-2019</t>
        </is>
      </c>
      <c r="B261" s="1" t="n">
        <v>43737</v>
      </c>
      <c r="C261" s="1" t="n">
        <v>45828</v>
      </c>
      <c r="D261" t="inlineStr">
        <is>
          <t>DALARNAS LÄN</t>
        </is>
      </c>
      <c r="E261" t="inlineStr">
        <is>
          <t>ÄLVDALEN</t>
        </is>
      </c>
      <c r="G261" t="n">
        <v>6.1</v>
      </c>
      <c r="H261" t="n">
        <v>0</v>
      </c>
      <c r="I261" t="n">
        <v>0</v>
      </c>
      <c r="J261" t="n">
        <v>0</v>
      </c>
      <c r="K261" t="n">
        <v>0</v>
      </c>
      <c r="L261" t="n">
        <v>0</v>
      </c>
      <c r="M261" t="n">
        <v>0</v>
      </c>
      <c r="N261" t="n">
        <v>0</v>
      </c>
      <c r="O261" t="n">
        <v>0</v>
      </c>
      <c r="P261" t="n">
        <v>0</v>
      </c>
      <c r="Q261" t="n">
        <v>0</v>
      </c>
      <c r="R261" s="2" t="inlineStr"/>
    </row>
    <row r="262" ht="15" customHeight="1">
      <c r="A262" t="inlineStr">
        <is>
          <t>A 50670-2019</t>
        </is>
      </c>
      <c r="B262" s="1" t="n">
        <v>43738</v>
      </c>
      <c r="C262" s="1" t="n">
        <v>45828</v>
      </c>
      <c r="D262" t="inlineStr">
        <is>
          <t>DALARNAS LÄN</t>
        </is>
      </c>
      <c r="E262" t="inlineStr">
        <is>
          <t>ÄLVDALEN</t>
        </is>
      </c>
      <c r="G262" t="n">
        <v>8.1</v>
      </c>
      <c r="H262" t="n">
        <v>0</v>
      </c>
      <c r="I262" t="n">
        <v>0</v>
      </c>
      <c r="J262" t="n">
        <v>0</v>
      </c>
      <c r="K262" t="n">
        <v>0</v>
      </c>
      <c r="L262" t="n">
        <v>0</v>
      </c>
      <c r="M262" t="n">
        <v>0</v>
      </c>
      <c r="N262" t="n">
        <v>0</v>
      </c>
      <c r="O262" t="n">
        <v>0</v>
      </c>
      <c r="P262" t="n">
        <v>0</v>
      </c>
      <c r="Q262" t="n">
        <v>0</v>
      </c>
      <c r="R262" s="2" t="inlineStr"/>
    </row>
    <row r="263" ht="15" customHeight="1">
      <c r="A263" t="inlineStr">
        <is>
          <t>A 51354-2019</t>
        </is>
      </c>
      <c r="B263" s="1" t="n">
        <v>43740</v>
      </c>
      <c r="C263" s="1" t="n">
        <v>45828</v>
      </c>
      <c r="D263" t="inlineStr">
        <is>
          <t>DALARNAS LÄN</t>
        </is>
      </c>
      <c r="E263" t="inlineStr">
        <is>
          <t>ÄLVDALEN</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51798-2019</t>
        </is>
      </c>
      <c r="B264" s="1" t="n">
        <v>43741</v>
      </c>
      <c r="C264" s="1" t="n">
        <v>45828</v>
      </c>
      <c r="D264" t="inlineStr">
        <is>
          <t>DALARNAS LÄN</t>
        </is>
      </c>
      <c r="E264" t="inlineStr">
        <is>
          <t>ÄLVDALEN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52131-2019</t>
        </is>
      </c>
      <c r="B265" s="1" t="n">
        <v>43742</v>
      </c>
      <c r="C265" s="1" t="n">
        <v>45828</v>
      </c>
      <c r="D265" t="inlineStr">
        <is>
          <t>DALARNAS LÄN</t>
        </is>
      </c>
      <c r="E265" t="inlineStr">
        <is>
          <t>ÄLVDALEN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52466-2019</t>
        </is>
      </c>
      <c r="B266" s="1" t="n">
        <v>43745</v>
      </c>
      <c r="C266" s="1" t="n">
        <v>45828</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55649-2019</t>
        </is>
      </c>
      <c r="B267" s="1" t="n">
        <v>43760</v>
      </c>
      <c r="C267" s="1" t="n">
        <v>45828</v>
      </c>
      <c r="D267" t="inlineStr">
        <is>
          <t>DALARNAS LÄN</t>
        </is>
      </c>
      <c r="E267" t="inlineStr">
        <is>
          <t>ÄLVDALEN</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59488-2019</t>
        </is>
      </c>
      <c r="B268" s="1" t="n">
        <v>43776</v>
      </c>
      <c r="C268" s="1" t="n">
        <v>45828</v>
      </c>
      <c r="D268" t="inlineStr">
        <is>
          <t>DALARNAS LÄN</t>
        </is>
      </c>
      <c r="E268" t="inlineStr">
        <is>
          <t>ÄLVDALEN</t>
        </is>
      </c>
      <c r="F268" t="inlineStr">
        <is>
          <t>Bergvik skog väst AB</t>
        </is>
      </c>
      <c r="G268" t="n">
        <v>7.2</v>
      </c>
      <c r="H268" t="n">
        <v>0</v>
      </c>
      <c r="I268" t="n">
        <v>0</v>
      </c>
      <c r="J268" t="n">
        <v>0</v>
      </c>
      <c r="K268" t="n">
        <v>0</v>
      </c>
      <c r="L268" t="n">
        <v>0</v>
      </c>
      <c r="M268" t="n">
        <v>0</v>
      </c>
      <c r="N268" t="n">
        <v>0</v>
      </c>
      <c r="O268" t="n">
        <v>0</v>
      </c>
      <c r="P268" t="n">
        <v>0</v>
      </c>
      <c r="Q268" t="n">
        <v>0</v>
      </c>
      <c r="R268" s="2" t="inlineStr"/>
    </row>
    <row r="269" ht="15" customHeight="1">
      <c r="A269" t="inlineStr">
        <is>
          <t>A 59846-2019</t>
        </is>
      </c>
      <c r="B269" s="1" t="n">
        <v>43777</v>
      </c>
      <c r="C269" s="1" t="n">
        <v>45828</v>
      </c>
      <c r="D269" t="inlineStr">
        <is>
          <t>DALARNAS LÄN</t>
        </is>
      </c>
      <c r="E269" t="inlineStr">
        <is>
          <t>ÄLVDALEN</t>
        </is>
      </c>
      <c r="G269" t="n">
        <v>3.4</v>
      </c>
      <c r="H269" t="n">
        <v>0</v>
      </c>
      <c r="I269" t="n">
        <v>0</v>
      </c>
      <c r="J269" t="n">
        <v>0</v>
      </c>
      <c r="K269" t="n">
        <v>0</v>
      </c>
      <c r="L269" t="n">
        <v>0</v>
      </c>
      <c r="M269" t="n">
        <v>0</v>
      </c>
      <c r="N269" t="n">
        <v>0</v>
      </c>
      <c r="O269" t="n">
        <v>0</v>
      </c>
      <c r="P269" t="n">
        <v>0</v>
      </c>
      <c r="Q269" t="n">
        <v>0</v>
      </c>
      <c r="R269" s="2" t="inlineStr"/>
    </row>
    <row r="270" ht="15" customHeight="1">
      <c r="A270" t="inlineStr">
        <is>
          <t>A 59959-2019</t>
        </is>
      </c>
      <c r="B270" s="1" t="n">
        <v>43777</v>
      </c>
      <c r="C270" s="1" t="n">
        <v>45828</v>
      </c>
      <c r="D270" t="inlineStr">
        <is>
          <t>DALARNAS LÄN</t>
        </is>
      </c>
      <c r="E270" t="inlineStr">
        <is>
          <t>ÄLVDALEN</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59947-2019</t>
        </is>
      </c>
      <c r="B271" s="1" t="n">
        <v>43777</v>
      </c>
      <c r="C271" s="1" t="n">
        <v>45828</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59957-2019</t>
        </is>
      </c>
      <c r="B272" s="1" t="n">
        <v>43777</v>
      </c>
      <c r="C272" s="1" t="n">
        <v>45828</v>
      </c>
      <c r="D272" t="inlineStr">
        <is>
          <t>DALARNAS LÄN</t>
        </is>
      </c>
      <c r="E272" t="inlineStr">
        <is>
          <t>ÄLVDALEN</t>
        </is>
      </c>
      <c r="G272" t="n">
        <v>4.5</v>
      </c>
      <c r="H272" t="n">
        <v>0</v>
      </c>
      <c r="I272" t="n">
        <v>0</v>
      </c>
      <c r="J272" t="n">
        <v>0</v>
      </c>
      <c r="K272" t="n">
        <v>0</v>
      </c>
      <c r="L272" t="n">
        <v>0</v>
      </c>
      <c r="M272" t="n">
        <v>0</v>
      </c>
      <c r="N272" t="n">
        <v>0</v>
      </c>
      <c r="O272" t="n">
        <v>0</v>
      </c>
      <c r="P272" t="n">
        <v>0</v>
      </c>
      <c r="Q272" t="n">
        <v>0</v>
      </c>
      <c r="R272" s="2" t="inlineStr"/>
    </row>
    <row r="273" ht="15" customHeight="1">
      <c r="A273" t="inlineStr">
        <is>
          <t>A 60345-2019</t>
        </is>
      </c>
      <c r="B273" s="1" t="n">
        <v>43780</v>
      </c>
      <c r="C273" s="1" t="n">
        <v>45828</v>
      </c>
      <c r="D273" t="inlineStr">
        <is>
          <t>DALARNAS LÄN</t>
        </is>
      </c>
      <c r="E273" t="inlineStr">
        <is>
          <t>ÄLVDALEN</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61262-2019</t>
        </is>
      </c>
      <c r="B274" s="1" t="n">
        <v>43783</v>
      </c>
      <c r="C274" s="1" t="n">
        <v>45828</v>
      </c>
      <c r="D274" t="inlineStr">
        <is>
          <t>DALARNAS LÄN</t>
        </is>
      </c>
      <c r="E274" t="inlineStr">
        <is>
          <t>ÄLVDALEN</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61235-2019</t>
        </is>
      </c>
      <c r="B275" s="1" t="n">
        <v>43783</v>
      </c>
      <c r="C275" s="1" t="n">
        <v>45828</v>
      </c>
      <c r="D275" t="inlineStr">
        <is>
          <t>DALARNAS LÄN</t>
        </is>
      </c>
      <c r="E275" t="inlineStr">
        <is>
          <t>ÄLVDALEN</t>
        </is>
      </c>
      <c r="F275" t="inlineStr">
        <is>
          <t>Bergvik skog väst AB</t>
        </is>
      </c>
      <c r="G275" t="n">
        <v>9</v>
      </c>
      <c r="H275" t="n">
        <v>0</v>
      </c>
      <c r="I275" t="n">
        <v>0</v>
      </c>
      <c r="J275" t="n">
        <v>0</v>
      </c>
      <c r="K275" t="n">
        <v>0</v>
      </c>
      <c r="L275" t="n">
        <v>0</v>
      </c>
      <c r="M275" t="n">
        <v>0</v>
      </c>
      <c r="N275" t="n">
        <v>0</v>
      </c>
      <c r="O275" t="n">
        <v>0</v>
      </c>
      <c r="P275" t="n">
        <v>0</v>
      </c>
      <c r="Q275" t="n">
        <v>0</v>
      </c>
      <c r="R275" s="2" t="inlineStr"/>
    </row>
    <row r="276" ht="15" customHeight="1">
      <c r="A276" t="inlineStr">
        <is>
          <t>A 61312-2019</t>
        </is>
      </c>
      <c r="B276" s="1" t="n">
        <v>43783</v>
      </c>
      <c r="C276" s="1" t="n">
        <v>45828</v>
      </c>
      <c r="D276" t="inlineStr">
        <is>
          <t>DALARNAS LÄN</t>
        </is>
      </c>
      <c r="E276" t="inlineStr">
        <is>
          <t>ÄLVDALEN</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61303-2019</t>
        </is>
      </c>
      <c r="B277" s="1" t="n">
        <v>43783</v>
      </c>
      <c r="C277" s="1" t="n">
        <v>45828</v>
      </c>
      <c r="D277" t="inlineStr">
        <is>
          <t>DALARNAS LÄN</t>
        </is>
      </c>
      <c r="E277" t="inlineStr">
        <is>
          <t>ÄLVDALEN</t>
        </is>
      </c>
      <c r="F277" t="inlineStr">
        <is>
          <t>Allmännings- och besparingsskogar</t>
        </is>
      </c>
      <c r="G277" t="n">
        <v>0.2</v>
      </c>
      <c r="H277" t="n">
        <v>0</v>
      </c>
      <c r="I277" t="n">
        <v>0</v>
      </c>
      <c r="J277" t="n">
        <v>0</v>
      </c>
      <c r="K277" t="n">
        <v>0</v>
      </c>
      <c r="L277" t="n">
        <v>0</v>
      </c>
      <c r="M277" t="n">
        <v>0</v>
      </c>
      <c r="N277" t="n">
        <v>0</v>
      </c>
      <c r="O277" t="n">
        <v>0</v>
      </c>
      <c r="P277" t="n">
        <v>0</v>
      </c>
      <c r="Q277" t="n">
        <v>0</v>
      </c>
      <c r="R277" s="2" t="inlineStr"/>
    </row>
    <row r="278" ht="15" customHeight="1">
      <c r="A278" t="inlineStr">
        <is>
          <t>A 62630-2019</t>
        </is>
      </c>
      <c r="B278" s="1" t="n">
        <v>43789</v>
      </c>
      <c r="C278" s="1" t="n">
        <v>45828</v>
      </c>
      <c r="D278" t="inlineStr">
        <is>
          <t>DALARNAS LÄN</t>
        </is>
      </c>
      <c r="E278" t="inlineStr">
        <is>
          <t>ÄLVDALEN</t>
        </is>
      </c>
      <c r="G278" t="n">
        <v>7.2</v>
      </c>
      <c r="H278" t="n">
        <v>0</v>
      </c>
      <c r="I278" t="n">
        <v>0</v>
      </c>
      <c r="J278" t="n">
        <v>0</v>
      </c>
      <c r="K278" t="n">
        <v>0</v>
      </c>
      <c r="L278" t="n">
        <v>0</v>
      </c>
      <c r="M278" t="n">
        <v>0</v>
      </c>
      <c r="N278" t="n">
        <v>0</v>
      </c>
      <c r="O278" t="n">
        <v>0</v>
      </c>
      <c r="P278" t="n">
        <v>0</v>
      </c>
      <c r="Q278" t="n">
        <v>0</v>
      </c>
      <c r="R278" s="2" t="inlineStr"/>
    </row>
    <row r="279" ht="15" customHeight="1">
      <c r="A279" t="inlineStr">
        <is>
          <t>A 62691-2019</t>
        </is>
      </c>
      <c r="B279" s="1" t="n">
        <v>43789</v>
      </c>
      <c r="C279" s="1" t="n">
        <v>45828</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63161-2019</t>
        </is>
      </c>
      <c r="B280" s="1" t="n">
        <v>43791</v>
      </c>
      <c r="C280" s="1" t="n">
        <v>45828</v>
      </c>
      <c r="D280" t="inlineStr">
        <is>
          <t>DALARNAS LÄN</t>
        </is>
      </c>
      <c r="E280" t="inlineStr">
        <is>
          <t>ÄLVDALEN</t>
        </is>
      </c>
      <c r="G280" t="n">
        <v>2.6</v>
      </c>
      <c r="H280" t="n">
        <v>0</v>
      </c>
      <c r="I280" t="n">
        <v>0</v>
      </c>
      <c r="J280" t="n">
        <v>0</v>
      </c>
      <c r="K280" t="n">
        <v>0</v>
      </c>
      <c r="L280" t="n">
        <v>0</v>
      </c>
      <c r="M280" t="n">
        <v>0</v>
      </c>
      <c r="N280" t="n">
        <v>0</v>
      </c>
      <c r="O280" t="n">
        <v>0</v>
      </c>
      <c r="P280" t="n">
        <v>0</v>
      </c>
      <c r="Q280" t="n">
        <v>0</v>
      </c>
      <c r="R280" s="2" t="inlineStr"/>
    </row>
    <row r="281" ht="15" customHeight="1">
      <c r="A281" t="inlineStr">
        <is>
          <t>A 63242-2019</t>
        </is>
      </c>
      <c r="B281" s="1" t="n">
        <v>43792</v>
      </c>
      <c r="C281" s="1" t="n">
        <v>45828</v>
      </c>
      <c r="D281" t="inlineStr">
        <is>
          <t>DALARNAS LÄN</t>
        </is>
      </c>
      <c r="E281" t="inlineStr">
        <is>
          <t>ÄLVDALEN</t>
        </is>
      </c>
      <c r="G281" t="n">
        <v>2.1</v>
      </c>
      <c r="H281" t="n">
        <v>0</v>
      </c>
      <c r="I281" t="n">
        <v>0</v>
      </c>
      <c r="J281" t="n">
        <v>0</v>
      </c>
      <c r="K281" t="n">
        <v>0</v>
      </c>
      <c r="L281" t="n">
        <v>0</v>
      </c>
      <c r="M281" t="n">
        <v>0</v>
      </c>
      <c r="N281" t="n">
        <v>0</v>
      </c>
      <c r="O281" t="n">
        <v>0</v>
      </c>
      <c r="P281" t="n">
        <v>0</v>
      </c>
      <c r="Q281" t="n">
        <v>0</v>
      </c>
      <c r="R281" s="2" t="inlineStr"/>
    </row>
    <row r="282" ht="15" customHeight="1">
      <c r="A282" t="inlineStr">
        <is>
          <t>A 63470-2019</t>
        </is>
      </c>
      <c r="B282" s="1" t="n">
        <v>43794</v>
      </c>
      <c r="C282" s="1" t="n">
        <v>45828</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63536-2019</t>
        </is>
      </c>
      <c r="B283" s="1" t="n">
        <v>43794</v>
      </c>
      <c r="C283" s="1" t="n">
        <v>45828</v>
      </c>
      <c r="D283" t="inlineStr">
        <is>
          <t>DALARNAS LÄN</t>
        </is>
      </c>
      <c r="E283" t="inlineStr">
        <is>
          <t>ÄLVDALEN</t>
        </is>
      </c>
      <c r="G283" t="n">
        <v>10.5</v>
      </c>
      <c r="H283" t="n">
        <v>0</v>
      </c>
      <c r="I283" t="n">
        <v>0</v>
      </c>
      <c r="J283" t="n">
        <v>0</v>
      </c>
      <c r="K283" t="n">
        <v>0</v>
      </c>
      <c r="L283" t="n">
        <v>0</v>
      </c>
      <c r="M283" t="n">
        <v>0</v>
      </c>
      <c r="N283" t="n">
        <v>0</v>
      </c>
      <c r="O283" t="n">
        <v>0</v>
      </c>
      <c r="P283" t="n">
        <v>0</v>
      </c>
      <c r="Q283" t="n">
        <v>0</v>
      </c>
      <c r="R283" s="2" t="inlineStr"/>
    </row>
    <row r="284" ht="15" customHeight="1">
      <c r="A284" t="inlineStr">
        <is>
          <t>A 63787-2019</t>
        </is>
      </c>
      <c r="B284" s="1" t="n">
        <v>43795</v>
      </c>
      <c r="C284" s="1" t="n">
        <v>45828</v>
      </c>
      <c r="D284" t="inlineStr">
        <is>
          <t>DALARNAS LÄN</t>
        </is>
      </c>
      <c r="E284" t="inlineStr">
        <is>
          <t>ÄLVDALEN</t>
        </is>
      </c>
      <c r="F284" t="inlineStr">
        <is>
          <t>Sveaskog</t>
        </is>
      </c>
      <c r="G284" t="n">
        <v>14.1</v>
      </c>
      <c r="H284" t="n">
        <v>0</v>
      </c>
      <c r="I284" t="n">
        <v>0</v>
      </c>
      <c r="J284" t="n">
        <v>0</v>
      </c>
      <c r="K284" t="n">
        <v>0</v>
      </c>
      <c r="L284" t="n">
        <v>0</v>
      </c>
      <c r="M284" t="n">
        <v>0</v>
      </c>
      <c r="N284" t="n">
        <v>0</v>
      </c>
      <c r="O284" t="n">
        <v>0</v>
      </c>
      <c r="P284" t="n">
        <v>0</v>
      </c>
      <c r="Q284" t="n">
        <v>0</v>
      </c>
      <c r="R284" s="2" t="inlineStr"/>
    </row>
    <row r="285" ht="15" customHeight="1">
      <c r="A285" t="inlineStr">
        <is>
          <t>A 65980-2019</t>
        </is>
      </c>
      <c r="B285" s="1" t="n">
        <v>43805</v>
      </c>
      <c r="C285" s="1" t="n">
        <v>45828</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68854-2019</t>
        </is>
      </c>
      <c r="B286" s="1" t="n">
        <v>43820</v>
      </c>
      <c r="C286" s="1" t="n">
        <v>45828</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68936-2019</t>
        </is>
      </c>
      <c r="B287" s="1" t="n">
        <v>43822</v>
      </c>
      <c r="C287" s="1" t="n">
        <v>45828</v>
      </c>
      <c r="D287" t="inlineStr">
        <is>
          <t>DALARNAS LÄN</t>
        </is>
      </c>
      <c r="E287" t="inlineStr">
        <is>
          <t>ÄLVDALEN</t>
        </is>
      </c>
      <c r="G287" t="n">
        <v>3.5</v>
      </c>
      <c r="H287" t="n">
        <v>0</v>
      </c>
      <c r="I287" t="n">
        <v>0</v>
      </c>
      <c r="J287" t="n">
        <v>0</v>
      </c>
      <c r="K287" t="n">
        <v>0</v>
      </c>
      <c r="L287" t="n">
        <v>0</v>
      </c>
      <c r="M287" t="n">
        <v>0</v>
      </c>
      <c r="N287" t="n">
        <v>0</v>
      </c>
      <c r="O287" t="n">
        <v>0</v>
      </c>
      <c r="P287" t="n">
        <v>0</v>
      </c>
      <c r="Q287" t="n">
        <v>0</v>
      </c>
      <c r="R287" s="2" t="inlineStr"/>
    </row>
    <row r="288" ht="15" customHeight="1">
      <c r="A288" t="inlineStr">
        <is>
          <t>A 2050-2020</t>
        </is>
      </c>
      <c r="B288" s="1" t="n">
        <v>43845</v>
      </c>
      <c r="C288" s="1" t="n">
        <v>45828</v>
      </c>
      <c r="D288" t="inlineStr">
        <is>
          <t>DALARNAS LÄN</t>
        </is>
      </c>
      <c r="E288" t="inlineStr">
        <is>
          <t>ÄLVDALEN</t>
        </is>
      </c>
      <c r="G288" t="n">
        <v>9.5</v>
      </c>
      <c r="H288" t="n">
        <v>0</v>
      </c>
      <c r="I288" t="n">
        <v>0</v>
      </c>
      <c r="J288" t="n">
        <v>0</v>
      </c>
      <c r="K288" t="n">
        <v>0</v>
      </c>
      <c r="L288" t="n">
        <v>0</v>
      </c>
      <c r="M288" t="n">
        <v>0</v>
      </c>
      <c r="N288" t="n">
        <v>0</v>
      </c>
      <c r="O288" t="n">
        <v>0</v>
      </c>
      <c r="P288" t="n">
        <v>0</v>
      </c>
      <c r="Q288" t="n">
        <v>0</v>
      </c>
      <c r="R288" s="2" t="inlineStr"/>
    </row>
    <row r="289" ht="15" customHeight="1">
      <c r="A289" t="inlineStr">
        <is>
          <t>A 3301-2020</t>
        </is>
      </c>
      <c r="B289" s="1" t="n">
        <v>43852</v>
      </c>
      <c r="C289" s="1" t="n">
        <v>45828</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3917-2020</t>
        </is>
      </c>
      <c r="B290" s="1" t="n">
        <v>43854</v>
      </c>
      <c r="C290" s="1" t="n">
        <v>45828</v>
      </c>
      <c r="D290" t="inlineStr">
        <is>
          <t>DALARNAS LÄN</t>
        </is>
      </c>
      <c r="E290" t="inlineStr">
        <is>
          <t>ÄLVDALEN</t>
        </is>
      </c>
      <c r="G290" t="n">
        <v>3.6</v>
      </c>
      <c r="H290" t="n">
        <v>0</v>
      </c>
      <c r="I290" t="n">
        <v>0</v>
      </c>
      <c r="J290" t="n">
        <v>0</v>
      </c>
      <c r="K290" t="n">
        <v>0</v>
      </c>
      <c r="L290" t="n">
        <v>0</v>
      </c>
      <c r="M290" t="n">
        <v>0</v>
      </c>
      <c r="N290" t="n">
        <v>0</v>
      </c>
      <c r="O290" t="n">
        <v>0</v>
      </c>
      <c r="P290" t="n">
        <v>0</v>
      </c>
      <c r="Q290" t="n">
        <v>0</v>
      </c>
      <c r="R290" s="2" t="inlineStr"/>
    </row>
    <row r="291" ht="15" customHeight="1">
      <c r="A291" t="inlineStr">
        <is>
          <t>A 6317-2020</t>
        </is>
      </c>
      <c r="B291" s="1" t="n">
        <v>43866</v>
      </c>
      <c r="C291" s="1" t="n">
        <v>45828</v>
      </c>
      <c r="D291" t="inlineStr">
        <is>
          <t>DALARNAS LÄN</t>
        </is>
      </c>
      <c r="E291" t="inlineStr">
        <is>
          <t>ÄLVDALEN</t>
        </is>
      </c>
      <c r="G291" t="n">
        <v>2.8</v>
      </c>
      <c r="H291" t="n">
        <v>0</v>
      </c>
      <c r="I291" t="n">
        <v>0</v>
      </c>
      <c r="J291" t="n">
        <v>0</v>
      </c>
      <c r="K291" t="n">
        <v>0</v>
      </c>
      <c r="L291" t="n">
        <v>0</v>
      </c>
      <c r="M291" t="n">
        <v>0</v>
      </c>
      <c r="N291" t="n">
        <v>0</v>
      </c>
      <c r="O291" t="n">
        <v>0</v>
      </c>
      <c r="P291" t="n">
        <v>0</v>
      </c>
      <c r="Q291" t="n">
        <v>0</v>
      </c>
      <c r="R291" s="2" t="inlineStr"/>
    </row>
    <row r="292" ht="15" customHeight="1">
      <c r="A292" t="inlineStr">
        <is>
          <t>A 6319-2020</t>
        </is>
      </c>
      <c r="B292" s="1" t="n">
        <v>43866</v>
      </c>
      <c r="C292" s="1" t="n">
        <v>45828</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8751-2020</t>
        </is>
      </c>
      <c r="B293" s="1" t="n">
        <v>43878</v>
      </c>
      <c r="C293" s="1" t="n">
        <v>45828</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8864-2020</t>
        </is>
      </c>
      <c r="B294" s="1" t="n">
        <v>43878</v>
      </c>
      <c r="C294" s="1" t="n">
        <v>45828</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10047-2020</t>
        </is>
      </c>
      <c r="B295" s="1" t="n">
        <v>43882</v>
      </c>
      <c r="C295" s="1" t="n">
        <v>45828</v>
      </c>
      <c r="D295" t="inlineStr">
        <is>
          <t>DALARNAS LÄN</t>
        </is>
      </c>
      <c r="E295" t="inlineStr">
        <is>
          <t>ÄLVDALEN</t>
        </is>
      </c>
      <c r="G295" t="n">
        <v>5.7</v>
      </c>
      <c r="H295" t="n">
        <v>0</v>
      </c>
      <c r="I295" t="n">
        <v>0</v>
      </c>
      <c r="J295" t="n">
        <v>0</v>
      </c>
      <c r="K295" t="n">
        <v>0</v>
      </c>
      <c r="L295" t="n">
        <v>0</v>
      </c>
      <c r="M295" t="n">
        <v>0</v>
      </c>
      <c r="N295" t="n">
        <v>0</v>
      </c>
      <c r="O295" t="n">
        <v>0</v>
      </c>
      <c r="P295" t="n">
        <v>0</v>
      </c>
      <c r="Q295" t="n">
        <v>0</v>
      </c>
      <c r="R295" s="2" t="inlineStr"/>
    </row>
    <row r="296" ht="15" customHeight="1">
      <c r="A296" t="inlineStr">
        <is>
          <t>A 12540-2020</t>
        </is>
      </c>
      <c r="B296" s="1" t="n">
        <v>43897</v>
      </c>
      <c r="C296" s="1" t="n">
        <v>45828</v>
      </c>
      <c r="D296" t="inlineStr">
        <is>
          <t>DALARNAS LÄN</t>
        </is>
      </c>
      <c r="E296" t="inlineStr">
        <is>
          <t>ÄLVDALEN</t>
        </is>
      </c>
      <c r="G296" t="n">
        <v>3.7</v>
      </c>
      <c r="H296" t="n">
        <v>0</v>
      </c>
      <c r="I296" t="n">
        <v>0</v>
      </c>
      <c r="J296" t="n">
        <v>0</v>
      </c>
      <c r="K296" t="n">
        <v>0</v>
      </c>
      <c r="L296" t="n">
        <v>0</v>
      </c>
      <c r="M296" t="n">
        <v>0</v>
      </c>
      <c r="N296" t="n">
        <v>0</v>
      </c>
      <c r="O296" t="n">
        <v>0</v>
      </c>
      <c r="P296" t="n">
        <v>0</v>
      </c>
      <c r="Q296" t="n">
        <v>0</v>
      </c>
      <c r="R296" s="2" t="inlineStr"/>
    </row>
    <row r="297" ht="15" customHeight="1">
      <c r="A297" t="inlineStr">
        <is>
          <t>A 15596-2020</t>
        </is>
      </c>
      <c r="B297" s="1" t="n">
        <v>43914</v>
      </c>
      <c r="C297" s="1" t="n">
        <v>45828</v>
      </c>
      <c r="D297" t="inlineStr">
        <is>
          <t>DALARNAS LÄN</t>
        </is>
      </c>
      <c r="E297" t="inlineStr">
        <is>
          <t>ÄLVDALEN</t>
        </is>
      </c>
      <c r="F297" t="inlineStr">
        <is>
          <t>Allmännings- och besparingsskogar</t>
        </is>
      </c>
      <c r="G297" t="n">
        <v>19.5</v>
      </c>
      <c r="H297" t="n">
        <v>0</v>
      </c>
      <c r="I297" t="n">
        <v>0</v>
      </c>
      <c r="J297" t="n">
        <v>0</v>
      </c>
      <c r="K297" t="n">
        <v>0</v>
      </c>
      <c r="L297" t="n">
        <v>0</v>
      </c>
      <c r="M297" t="n">
        <v>0</v>
      </c>
      <c r="N297" t="n">
        <v>0</v>
      </c>
      <c r="O297" t="n">
        <v>0</v>
      </c>
      <c r="P297" t="n">
        <v>0</v>
      </c>
      <c r="Q297" t="n">
        <v>0</v>
      </c>
      <c r="R297" s="2" t="inlineStr"/>
    </row>
    <row r="298" ht="15" customHeight="1">
      <c r="A298" t="inlineStr">
        <is>
          <t>A 16308-2020</t>
        </is>
      </c>
      <c r="B298" s="1" t="n">
        <v>43917</v>
      </c>
      <c r="C298" s="1" t="n">
        <v>45828</v>
      </c>
      <c r="D298" t="inlineStr">
        <is>
          <t>DALARNAS LÄN</t>
        </is>
      </c>
      <c r="E298" t="inlineStr">
        <is>
          <t>ÄLVDALEN</t>
        </is>
      </c>
      <c r="F298" t="inlineStr">
        <is>
          <t>Allmännings- och besparingsskogar</t>
        </is>
      </c>
      <c r="G298" t="n">
        <v>29.7</v>
      </c>
      <c r="H298" t="n">
        <v>0</v>
      </c>
      <c r="I298" t="n">
        <v>0</v>
      </c>
      <c r="J298" t="n">
        <v>0</v>
      </c>
      <c r="K298" t="n">
        <v>0</v>
      </c>
      <c r="L298" t="n">
        <v>0</v>
      </c>
      <c r="M298" t="n">
        <v>0</v>
      </c>
      <c r="N298" t="n">
        <v>0</v>
      </c>
      <c r="O298" t="n">
        <v>0</v>
      </c>
      <c r="P298" t="n">
        <v>0</v>
      </c>
      <c r="Q298" t="n">
        <v>0</v>
      </c>
      <c r="R298" s="2" t="inlineStr"/>
    </row>
    <row r="299" ht="15" customHeight="1">
      <c r="A299" t="inlineStr">
        <is>
          <t>A 16911-2020</t>
        </is>
      </c>
      <c r="B299" s="1" t="n">
        <v>43921</v>
      </c>
      <c r="C299" s="1" t="n">
        <v>45828</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17096-2020</t>
        </is>
      </c>
      <c r="B300" s="1" t="n">
        <v>43922</v>
      </c>
      <c r="C300" s="1" t="n">
        <v>45828</v>
      </c>
      <c r="D300" t="inlineStr">
        <is>
          <t>DALARNAS LÄN</t>
        </is>
      </c>
      <c r="E300" t="inlineStr">
        <is>
          <t>ÄLVDALEN</t>
        </is>
      </c>
      <c r="F300" t="inlineStr">
        <is>
          <t>Allmännings- och besparingsskogar</t>
        </is>
      </c>
      <c r="G300" t="n">
        <v>66.7</v>
      </c>
      <c r="H300" t="n">
        <v>0</v>
      </c>
      <c r="I300" t="n">
        <v>0</v>
      </c>
      <c r="J300" t="n">
        <v>0</v>
      </c>
      <c r="K300" t="n">
        <v>0</v>
      </c>
      <c r="L300" t="n">
        <v>0</v>
      </c>
      <c r="M300" t="n">
        <v>0</v>
      </c>
      <c r="N300" t="n">
        <v>0</v>
      </c>
      <c r="O300" t="n">
        <v>0</v>
      </c>
      <c r="P300" t="n">
        <v>0</v>
      </c>
      <c r="Q300" t="n">
        <v>0</v>
      </c>
      <c r="R300" s="2" t="inlineStr"/>
    </row>
    <row r="301" ht="15" customHeight="1">
      <c r="A301" t="inlineStr">
        <is>
          <t>A 17109-2020</t>
        </is>
      </c>
      <c r="B301" s="1" t="n">
        <v>43922</v>
      </c>
      <c r="C301" s="1" t="n">
        <v>45828</v>
      </c>
      <c r="D301" t="inlineStr">
        <is>
          <t>DALARNAS LÄN</t>
        </is>
      </c>
      <c r="E301" t="inlineStr">
        <is>
          <t>ÄLVDALEN</t>
        </is>
      </c>
      <c r="F301" t="inlineStr">
        <is>
          <t>Allmännings- och besparingsskogar</t>
        </is>
      </c>
      <c r="G301" t="n">
        <v>22.3</v>
      </c>
      <c r="H301" t="n">
        <v>0</v>
      </c>
      <c r="I301" t="n">
        <v>0</v>
      </c>
      <c r="J301" t="n">
        <v>0</v>
      </c>
      <c r="K301" t="n">
        <v>0</v>
      </c>
      <c r="L301" t="n">
        <v>0</v>
      </c>
      <c r="M301" t="n">
        <v>0</v>
      </c>
      <c r="N301" t="n">
        <v>0</v>
      </c>
      <c r="O301" t="n">
        <v>0</v>
      </c>
      <c r="P301" t="n">
        <v>0</v>
      </c>
      <c r="Q301" t="n">
        <v>0</v>
      </c>
      <c r="R301" s="2" t="inlineStr"/>
    </row>
    <row r="302" ht="15" customHeight="1">
      <c r="A302" t="inlineStr">
        <is>
          <t>A 17099-2020</t>
        </is>
      </c>
      <c r="B302" s="1" t="n">
        <v>43922</v>
      </c>
      <c r="C302" s="1" t="n">
        <v>45828</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17103-2020</t>
        </is>
      </c>
      <c r="B303" s="1" t="n">
        <v>43922</v>
      </c>
      <c r="C303" s="1" t="n">
        <v>45828</v>
      </c>
      <c r="D303" t="inlineStr">
        <is>
          <t>DALARNAS LÄN</t>
        </is>
      </c>
      <c r="E303" t="inlineStr">
        <is>
          <t>ÄLVDALEN</t>
        </is>
      </c>
      <c r="F303" t="inlineStr">
        <is>
          <t>Allmännings- och besparingsskogar</t>
        </is>
      </c>
      <c r="G303" t="n">
        <v>54.1</v>
      </c>
      <c r="H303" t="n">
        <v>0</v>
      </c>
      <c r="I303" t="n">
        <v>0</v>
      </c>
      <c r="J303" t="n">
        <v>0</v>
      </c>
      <c r="K303" t="n">
        <v>0</v>
      </c>
      <c r="L303" t="n">
        <v>0</v>
      </c>
      <c r="M303" t="n">
        <v>0</v>
      </c>
      <c r="N303" t="n">
        <v>0</v>
      </c>
      <c r="O303" t="n">
        <v>0</v>
      </c>
      <c r="P303" t="n">
        <v>0</v>
      </c>
      <c r="Q303" t="n">
        <v>0</v>
      </c>
      <c r="R303" s="2" t="inlineStr"/>
    </row>
    <row r="304" ht="15" customHeight="1">
      <c r="A304" t="inlineStr">
        <is>
          <t>A 17430-2020</t>
        </is>
      </c>
      <c r="B304" s="1" t="n">
        <v>43923</v>
      </c>
      <c r="C304" s="1" t="n">
        <v>45828</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18378-2020</t>
        </is>
      </c>
      <c r="B305" s="1" t="n">
        <v>43928</v>
      </c>
      <c r="C305" s="1" t="n">
        <v>45828</v>
      </c>
      <c r="D305" t="inlineStr">
        <is>
          <t>DALARNAS LÄN</t>
        </is>
      </c>
      <c r="E305" t="inlineStr">
        <is>
          <t>ÄLVDALEN</t>
        </is>
      </c>
      <c r="F305" t="inlineStr">
        <is>
          <t>Allmännings- och besparingsskogar</t>
        </is>
      </c>
      <c r="G305" t="n">
        <v>48.4</v>
      </c>
      <c r="H305" t="n">
        <v>0</v>
      </c>
      <c r="I305" t="n">
        <v>0</v>
      </c>
      <c r="J305" t="n">
        <v>0</v>
      </c>
      <c r="K305" t="n">
        <v>0</v>
      </c>
      <c r="L305" t="n">
        <v>0</v>
      </c>
      <c r="M305" t="n">
        <v>0</v>
      </c>
      <c r="N305" t="n">
        <v>0</v>
      </c>
      <c r="O305" t="n">
        <v>0</v>
      </c>
      <c r="P305" t="n">
        <v>0</v>
      </c>
      <c r="Q305" t="n">
        <v>0</v>
      </c>
      <c r="R305" s="2" t="inlineStr"/>
    </row>
    <row r="306" ht="15" customHeight="1">
      <c r="A306" t="inlineStr">
        <is>
          <t>A 23179-2020</t>
        </is>
      </c>
      <c r="B306" s="1" t="n">
        <v>43937</v>
      </c>
      <c r="C306" s="1" t="n">
        <v>45828</v>
      </c>
      <c r="D306" t="inlineStr">
        <is>
          <t>DALARNAS LÄN</t>
        </is>
      </c>
      <c r="E306" t="inlineStr">
        <is>
          <t>ÄLVDALEN</t>
        </is>
      </c>
      <c r="F306" t="inlineStr">
        <is>
          <t>Sveaskog</t>
        </is>
      </c>
      <c r="G306" t="n">
        <v>75.09999999999999</v>
      </c>
      <c r="H306" t="n">
        <v>0</v>
      </c>
      <c r="I306" t="n">
        <v>0</v>
      </c>
      <c r="J306" t="n">
        <v>0</v>
      </c>
      <c r="K306" t="n">
        <v>0</v>
      </c>
      <c r="L306" t="n">
        <v>0</v>
      </c>
      <c r="M306" t="n">
        <v>0</v>
      </c>
      <c r="N306" t="n">
        <v>0</v>
      </c>
      <c r="O306" t="n">
        <v>0</v>
      </c>
      <c r="P306" t="n">
        <v>0</v>
      </c>
      <c r="Q306" t="n">
        <v>0</v>
      </c>
      <c r="R306" s="2" t="inlineStr"/>
    </row>
    <row r="307" ht="15" customHeight="1">
      <c r="A307" t="inlineStr">
        <is>
          <t>A 20189-2020</t>
        </is>
      </c>
      <c r="B307" s="1" t="n">
        <v>43944</v>
      </c>
      <c r="C307" s="1" t="n">
        <v>45828</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20290-2020</t>
        </is>
      </c>
      <c r="B308" s="1" t="n">
        <v>43944</v>
      </c>
      <c r="C308" s="1" t="n">
        <v>45828</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21120-2020</t>
        </is>
      </c>
      <c r="B309" s="1" t="n">
        <v>43951</v>
      </c>
      <c r="C309" s="1" t="n">
        <v>45828</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21128-2020</t>
        </is>
      </c>
      <c r="B310" s="1" t="n">
        <v>43951</v>
      </c>
      <c r="C310" s="1" t="n">
        <v>45828</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21367-2020</t>
        </is>
      </c>
      <c r="B311" s="1" t="n">
        <v>43955</v>
      </c>
      <c r="C311" s="1" t="n">
        <v>45828</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21927-2020</t>
        </is>
      </c>
      <c r="B312" s="1" t="n">
        <v>43955</v>
      </c>
      <c r="C312" s="1" t="n">
        <v>45828</v>
      </c>
      <c r="D312" t="inlineStr">
        <is>
          <t>DALARNAS LÄN</t>
        </is>
      </c>
      <c r="E312" t="inlineStr">
        <is>
          <t>ÄLVDALEN</t>
        </is>
      </c>
      <c r="G312" t="n">
        <v>3.3</v>
      </c>
      <c r="H312" t="n">
        <v>0</v>
      </c>
      <c r="I312" t="n">
        <v>0</v>
      </c>
      <c r="J312" t="n">
        <v>0</v>
      </c>
      <c r="K312" t="n">
        <v>0</v>
      </c>
      <c r="L312" t="n">
        <v>0</v>
      </c>
      <c r="M312" t="n">
        <v>0</v>
      </c>
      <c r="N312" t="n">
        <v>0</v>
      </c>
      <c r="O312" t="n">
        <v>0</v>
      </c>
      <c r="P312" t="n">
        <v>0</v>
      </c>
      <c r="Q312" t="n">
        <v>0</v>
      </c>
      <c r="R312" s="2" t="inlineStr"/>
    </row>
    <row r="313" ht="15" customHeight="1">
      <c r="A313" t="inlineStr">
        <is>
          <t>A 23448-2020</t>
        </is>
      </c>
      <c r="B313" s="1" t="n">
        <v>43969</v>
      </c>
      <c r="C313" s="1" t="n">
        <v>45828</v>
      </c>
      <c r="D313" t="inlineStr">
        <is>
          <t>DALARNAS LÄN</t>
        </is>
      </c>
      <c r="E313" t="inlineStr">
        <is>
          <t>ÄLVDALEN</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25966-2020</t>
        </is>
      </c>
      <c r="B314" s="1" t="n">
        <v>43985</v>
      </c>
      <c r="C314" s="1" t="n">
        <v>45828</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26792-2020</t>
        </is>
      </c>
      <c r="B315" s="1" t="n">
        <v>43990</v>
      </c>
      <c r="C315" s="1" t="n">
        <v>45828</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26808-2020</t>
        </is>
      </c>
      <c r="B316" s="1" t="n">
        <v>43990</v>
      </c>
      <c r="C316" s="1" t="n">
        <v>45828</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26788-2020</t>
        </is>
      </c>
      <c r="B317" s="1" t="n">
        <v>43990</v>
      </c>
      <c r="C317" s="1" t="n">
        <v>45828</v>
      </c>
      <c r="D317" t="inlineStr">
        <is>
          <t>DALARNAS LÄN</t>
        </is>
      </c>
      <c r="E317" t="inlineStr">
        <is>
          <t>ÄLVDALEN</t>
        </is>
      </c>
      <c r="G317" t="n">
        <v>0.2</v>
      </c>
      <c r="H317" t="n">
        <v>0</v>
      </c>
      <c r="I317" t="n">
        <v>0</v>
      </c>
      <c r="J317" t="n">
        <v>0</v>
      </c>
      <c r="K317" t="n">
        <v>0</v>
      </c>
      <c r="L317" t="n">
        <v>0</v>
      </c>
      <c r="M317" t="n">
        <v>0</v>
      </c>
      <c r="N317" t="n">
        <v>0</v>
      </c>
      <c r="O317" t="n">
        <v>0</v>
      </c>
      <c r="P317" t="n">
        <v>0</v>
      </c>
      <c r="Q317" t="n">
        <v>0</v>
      </c>
      <c r="R317" s="2" t="inlineStr"/>
    </row>
    <row r="318" ht="15" customHeight="1">
      <c r="A318" t="inlineStr">
        <is>
          <t>A 26801-2020</t>
        </is>
      </c>
      <c r="B318" s="1" t="n">
        <v>43990</v>
      </c>
      <c r="C318" s="1" t="n">
        <v>45828</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27040-2020</t>
        </is>
      </c>
      <c r="B319" s="1" t="n">
        <v>43991</v>
      </c>
      <c r="C319" s="1" t="n">
        <v>45828</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27038-2020</t>
        </is>
      </c>
      <c r="B320" s="1" t="n">
        <v>43991</v>
      </c>
      <c r="C320" s="1" t="n">
        <v>45828</v>
      </c>
      <c r="D320" t="inlineStr">
        <is>
          <t>DALARNAS LÄN</t>
        </is>
      </c>
      <c r="E320" t="inlineStr">
        <is>
          <t>ÄLVDALEN</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27041-2020</t>
        </is>
      </c>
      <c r="B321" s="1" t="n">
        <v>43991</v>
      </c>
      <c r="C321" s="1" t="n">
        <v>45828</v>
      </c>
      <c r="D321" t="inlineStr">
        <is>
          <t>DALARNAS LÄN</t>
        </is>
      </c>
      <c r="E321" t="inlineStr">
        <is>
          <t>ÄLVDALEN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29545-2020</t>
        </is>
      </c>
      <c r="B322" s="1" t="n">
        <v>44005</v>
      </c>
      <c r="C322" s="1" t="n">
        <v>45828</v>
      </c>
      <c r="D322" t="inlineStr">
        <is>
          <t>DALARNAS LÄN</t>
        </is>
      </c>
      <c r="E322" t="inlineStr">
        <is>
          <t>ÄLVDALEN</t>
        </is>
      </c>
      <c r="F322" t="inlineStr">
        <is>
          <t>Bergvik skog väst AB</t>
        </is>
      </c>
      <c r="G322" t="n">
        <v>7.2</v>
      </c>
      <c r="H322" t="n">
        <v>0</v>
      </c>
      <c r="I322" t="n">
        <v>0</v>
      </c>
      <c r="J322" t="n">
        <v>0</v>
      </c>
      <c r="K322" t="n">
        <v>0</v>
      </c>
      <c r="L322" t="n">
        <v>0</v>
      </c>
      <c r="M322" t="n">
        <v>0</v>
      </c>
      <c r="N322" t="n">
        <v>0</v>
      </c>
      <c r="O322" t="n">
        <v>0</v>
      </c>
      <c r="P322" t="n">
        <v>0</v>
      </c>
      <c r="Q322" t="n">
        <v>0</v>
      </c>
      <c r="R322" s="2" t="inlineStr"/>
    </row>
    <row r="323" ht="15" customHeight="1">
      <c r="A323" t="inlineStr">
        <is>
          <t>A 29703-2020</t>
        </is>
      </c>
      <c r="B323" s="1" t="n">
        <v>44005</v>
      </c>
      <c r="C323" s="1" t="n">
        <v>45828</v>
      </c>
      <c r="D323" t="inlineStr">
        <is>
          <t>DALARNAS LÄN</t>
        </is>
      </c>
      <c r="E323" t="inlineStr">
        <is>
          <t>ÄLVDALEN</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32286-2020</t>
        </is>
      </c>
      <c r="B324" s="1" t="n">
        <v>44015</v>
      </c>
      <c r="C324" s="1" t="n">
        <v>45828</v>
      </c>
      <c r="D324" t="inlineStr">
        <is>
          <t>DALARNAS LÄN</t>
        </is>
      </c>
      <c r="E324" t="inlineStr">
        <is>
          <t>ÄLVDALEN</t>
        </is>
      </c>
      <c r="F324" t="inlineStr">
        <is>
          <t>Sveaskog</t>
        </is>
      </c>
      <c r="G324" t="n">
        <v>10.5</v>
      </c>
      <c r="H324" t="n">
        <v>0</v>
      </c>
      <c r="I324" t="n">
        <v>0</v>
      </c>
      <c r="J324" t="n">
        <v>0</v>
      </c>
      <c r="K324" t="n">
        <v>0</v>
      </c>
      <c r="L324" t="n">
        <v>0</v>
      </c>
      <c r="M324" t="n">
        <v>0</v>
      </c>
      <c r="N324" t="n">
        <v>0</v>
      </c>
      <c r="O324" t="n">
        <v>0</v>
      </c>
      <c r="P324" t="n">
        <v>0</v>
      </c>
      <c r="Q324" t="n">
        <v>0</v>
      </c>
      <c r="R324" s="2" t="inlineStr"/>
    </row>
    <row r="325" ht="15" customHeight="1">
      <c r="A325" t="inlineStr">
        <is>
          <t>A 32282-2020</t>
        </is>
      </c>
      <c r="B325" s="1" t="n">
        <v>44015</v>
      </c>
      <c r="C325" s="1" t="n">
        <v>45828</v>
      </c>
      <c r="D325" t="inlineStr">
        <is>
          <t>DALARNAS LÄN</t>
        </is>
      </c>
      <c r="E325" t="inlineStr">
        <is>
          <t>ÄLVDALEN</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32285-2020</t>
        </is>
      </c>
      <c r="B326" s="1" t="n">
        <v>44015</v>
      </c>
      <c r="C326" s="1" t="n">
        <v>45828</v>
      </c>
      <c r="D326" t="inlineStr">
        <is>
          <t>DALARNAS LÄN</t>
        </is>
      </c>
      <c r="E326" t="inlineStr">
        <is>
          <t>ÄLVDALEN</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33816-2020</t>
        </is>
      </c>
      <c r="B327" s="1" t="n">
        <v>44027</v>
      </c>
      <c r="C327" s="1" t="n">
        <v>45828</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35833-2020</t>
        </is>
      </c>
      <c r="B328" s="1" t="n">
        <v>44047</v>
      </c>
      <c r="C328" s="1" t="n">
        <v>45828</v>
      </c>
      <c r="D328" t="inlineStr">
        <is>
          <t>DALARNAS LÄN</t>
        </is>
      </c>
      <c r="E328" t="inlineStr">
        <is>
          <t>ÄLVDALEN</t>
        </is>
      </c>
      <c r="G328" t="n">
        <v>5.8</v>
      </c>
      <c r="H328" t="n">
        <v>0</v>
      </c>
      <c r="I328" t="n">
        <v>0</v>
      </c>
      <c r="J328" t="n">
        <v>0</v>
      </c>
      <c r="K328" t="n">
        <v>0</v>
      </c>
      <c r="L328" t="n">
        <v>0</v>
      </c>
      <c r="M328" t="n">
        <v>0</v>
      </c>
      <c r="N328" t="n">
        <v>0</v>
      </c>
      <c r="O328" t="n">
        <v>0</v>
      </c>
      <c r="P328" t="n">
        <v>0</v>
      </c>
      <c r="Q328" t="n">
        <v>0</v>
      </c>
      <c r="R328" s="2" t="inlineStr"/>
    </row>
    <row r="329" ht="15" customHeight="1">
      <c r="A329" t="inlineStr">
        <is>
          <t>A 36741-2020</t>
        </is>
      </c>
      <c r="B329" s="1" t="n">
        <v>44053</v>
      </c>
      <c r="C329" s="1" t="n">
        <v>45828</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37580-2020</t>
        </is>
      </c>
      <c r="B330" s="1" t="n">
        <v>44056</v>
      </c>
      <c r="C330" s="1" t="n">
        <v>45828</v>
      </c>
      <c r="D330" t="inlineStr">
        <is>
          <t>DALARNAS LÄN</t>
        </is>
      </c>
      <c r="E330" t="inlineStr">
        <is>
          <t>ÄLVDALEN</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39203-2020</t>
        </is>
      </c>
      <c r="B331" s="1" t="n">
        <v>44063</v>
      </c>
      <c r="C331" s="1" t="n">
        <v>45828</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41831-2020</t>
        </is>
      </c>
      <c r="B332" s="1" t="n">
        <v>44074</v>
      </c>
      <c r="C332" s="1" t="n">
        <v>45828</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41814-2020</t>
        </is>
      </c>
      <c r="B333" s="1" t="n">
        <v>44074</v>
      </c>
      <c r="C333" s="1" t="n">
        <v>45828</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42861-2020</t>
        </is>
      </c>
      <c r="B334" s="1" t="n">
        <v>44078</v>
      </c>
      <c r="C334" s="1" t="n">
        <v>45828</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46881-2020</t>
        </is>
      </c>
      <c r="B335" s="1" t="n">
        <v>44096</v>
      </c>
      <c r="C335" s="1" t="n">
        <v>45828</v>
      </c>
      <c r="D335" t="inlineStr">
        <is>
          <t>DALARNAS LÄN</t>
        </is>
      </c>
      <c r="E335" t="inlineStr">
        <is>
          <t>ÄLVDALEN</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46893-2020</t>
        </is>
      </c>
      <c r="B336" s="1" t="n">
        <v>44096</v>
      </c>
      <c r="C336" s="1" t="n">
        <v>45828</v>
      </c>
      <c r="D336" t="inlineStr">
        <is>
          <t>DALARNAS LÄN</t>
        </is>
      </c>
      <c r="E336" t="inlineStr">
        <is>
          <t>ÄLVDALEN</t>
        </is>
      </c>
      <c r="F336" t="inlineStr">
        <is>
          <t>Bergvik skog öst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49737-2020</t>
        </is>
      </c>
      <c r="B337" s="1" t="n">
        <v>44106</v>
      </c>
      <c r="C337" s="1" t="n">
        <v>45828</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49587-2020</t>
        </is>
      </c>
      <c r="B338" s="1" t="n">
        <v>44106</v>
      </c>
      <c r="C338" s="1" t="n">
        <v>45828</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49734-2020</t>
        </is>
      </c>
      <c r="B339" s="1" t="n">
        <v>44106</v>
      </c>
      <c r="C339" s="1" t="n">
        <v>45828</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45828</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45828</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51519-2020</t>
        </is>
      </c>
      <c r="B342" s="1" t="n">
        <v>44113</v>
      </c>
      <c r="C342" s="1" t="n">
        <v>45828</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52401-2020</t>
        </is>
      </c>
      <c r="B343" s="1" t="n">
        <v>44113</v>
      </c>
      <c r="C343" s="1" t="n">
        <v>45828</v>
      </c>
      <c r="D343" t="inlineStr">
        <is>
          <t>DALARNAS LÄN</t>
        </is>
      </c>
      <c r="E343" t="inlineStr">
        <is>
          <t>ÄLVDALEN</t>
        </is>
      </c>
      <c r="G343" t="n">
        <v>4.4</v>
      </c>
      <c r="H343" t="n">
        <v>0</v>
      </c>
      <c r="I343" t="n">
        <v>0</v>
      </c>
      <c r="J343" t="n">
        <v>0</v>
      </c>
      <c r="K343" t="n">
        <v>0</v>
      </c>
      <c r="L343" t="n">
        <v>0</v>
      </c>
      <c r="M343" t="n">
        <v>0</v>
      </c>
      <c r="N343" t="n">
        <v>0</v>
      </c>
      <c r="O343" t="n">
        <v>0</v>
      </c>
      <c r="P343" t="n">
        <v>0</v>
      </c>
      <c r="Q343" t="n">
        <v>0</v>
      </c>
      <c r="R343" s="2" t="inlineStr"/>
    </row>
    <row r="344" ht="15" customHeight="1">
      <c r="A344" t="inlineStr">
        <is>
          <t>A 54138-2020</t>
        </is>
      </c>
      <c r="B344" s="1" t="n">
        <v>44125</v>
      </c>
      <c r="C344" s="1" t="n">
        <v>45828</v>
      </c>
      <c r="D344" t="inlineStr">
        <is>
          <t>DALARNAS LÄN</t>
        </is>
      </c>
      <c r="E344" t="inlineStr">
        <is>
          <t>ÄLVDALEN</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54338-2020</t>
        </is>
      </c>
      <c r="B345" s="1" t="n">
        <v>44126</v>
      </c>
      <c r="C345" s="1" t="n">
        <v>45828</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58004-2020</t>
        </is>
      </c>
      <c r="B346" s="1" t="n">
        <v>44140</v>
      </c>
      <c r="C346" s="1" t="n">
        <v>45828</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58571-2020</t>
        </is>
      </c>
      <c r="B347" s="1" t="n">
        <v>44145</v>
      </c>
      <c r="C347" s="1" t="n">
        <v>45828</v>
      </c>
      <c r="D347" t="inlineStr">
        <is>
          <t>DALARNAS LÄN</t>
        </is>
      </c>
      <c r="E347" t="inlineStr">
        <is>
          <t>ÄLVDALEN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58573-2020</t>
        </is>
      </c>
      <c r="B348" s="1" t="n">
        <v>44145</v>
      </c>
      <c r="C348" s="1" t="n">
        <v>45828</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58719-2020</t>
        </is>
      </c>
      <c r="B349" s="1" t="n">
        <v>44146</v>
      </c>
      <c r="C349" s="1" t="n">
        <v>45828</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58718-2020</t>
        </is>
      </c>
      <c r="B350" s="1" t="n">
        <v>44146</v>
      </c>
      <c r="C350" s="1" t="n">
        <v>45828</v>
      </c>
      <c r="D350" t="inlineStr">
        <is>
          <t>DALARNAS LÄN</t>
        </is>
      </c>
      <c r="E350" t="inlineStr">
        <is>
          <t>ÄLVDALEN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61160-2020</t>
        </is>
      </c>
      <c r="B351" s="1" t="n">
        <v>44153</v>
      </c>
      <c r="C351" s="1" t="n">
        <v>45828</v>
      </c>
      <c r="D351" t="inlineStr">
        <is>
          <t>DALARNAS LÄN</t>
        </is>
      </c>
      <c r="E351" t="inlineStr">
        <is>
          <t>ÄLVDALEN</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63296-2020</t>
        </is>
      </c>
      <c r="B352" s="1" t="n">
        <v>44165</v>
      </c>
      <c r="C352" s="1" t="n">
        <v>45828</v>
      </c>
      <c r="D352" t="inlineStr">
        <is>
          <t>DALARNAS LÄN</t>
        </is>
      </c>
      <c r="E352" t="inlineStr">
        <is>
          <t>ÄLVDALEN</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66589-2020</t>
        </is>
      </c>
      <c r="B353" s="1" t="n">
        <v>44179</v>
      </c>
      <c r="C353" s="1" t="n">
        <v>45828</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45828</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203-2021</t>
        </is>
      </c>
      <c r="B355" s="1" t="n">
        <v>44200</v>
      </c>
      <c r="C355" s="1" t="n">
        <v>45828</v>
      </c>
      <c r="D355" t="inlineStr">
        <is>
          <t>DALARNAS LÄN</t>
        </is>
      </c>
      <c r="E355" t="inlineStr">
        <is>
          <t>ÄLVDALEN</t>
        </is>
      </c>
      <c r="F355" t="inlineStr">
        <is>
          <t>Övriga statliga verk och myndigheter</t>
        </is>
      </c>
      <c r="G355" t="n">
        <v>19.1</v>
      </c>
      <c r="H355" t="n">
        <v>0</v>
      </c>
      <c r="I355" t="n">
        <v>0</v>
      </c>
      <c r="J355" t="n">
        <v>0</v>
      </c>
      <c r="K355" t="n">
        <v>0</v>
      </c>
      <c r="L355" t="n">
        <v>0</v>
      </c>
      <c r="M355" t="n">
        <v>0</v>
      </c>
      <c r="N355" t="n">
        <v>0</v>
      </c>
      <c r="O355" t="n">
        <v>0</v>
      </c>
      <c r="P355" t="n">
        <v>0</v>
      </c>
      <c r="Q355" t="n">
        <v>0</v>
      </c>
      <c r="R355" s="2" t="inlineStr"/>
    </row>
    <row r="356" ht="15" customHeight="1">
      <c r="A356" t="inlineStr">
        <is>
          <t>A 257-2021</t>
        </is>
      </c>
      <c r="B356" s="1" t="n">
        <v>44200</v>
      </c>
      <c r="C356" s="1" t="n">
        <v>45828</v>
      </c>
      <c r="D356" t="inlineStr">
        <is>
          <t>DALARNAS LÄN</t>
        </is>
      </c>
      <c r="E356" t="inlineStr">
        <is>
          <t>ÄLVDALEN</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333-2021</t>
        </is>
      </c>
      <c r="B357" s="1" t="n">
        <v>44201</v>
      </c>
      <c r="C357" s="1" t="n">
        <v>45828</v>
      </c>
      <c r="D357" t="inlineStr">
        <is>
          <t>DALARNAS LÄN</t>
        </is>
      </c>
      <c r="E357" t="inlineStr">
        <is>
          <t>ÄLVDALEN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435-2021</t>
        </is>
      </c>
      <c r="B358" s="1" t="n">
        <v>44201</v>
      </c>
      <c r="C358" s="1" t="n">
        <v>45828</v>
      </c>
      <c r="D358" t="inlineStr">
        <is>
          <t>DALARNAS LÄN</t>
        </is>
      </c>
      <c r="E358" t="inlineStr">
        <is>
          <t>ÄLVDALEN</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1871-2021</t>
        </is>
      </c>
      <c r="B359" s="1" t="n">
        <v>44210</v>
      </c>
      <c r="C359" s="1" t="n">
        <v>45828</v>
      </c>
      <c r="D359" t="inlineStr">
        <is>
          <t>DALARNAS LÄN</t>
        </is>
      </c>
      <c r="E359" t="inlineStr">
        <is>
          <t>ÄLVDALEN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1872-2021</t>
        </is>
      </c>
      <c r="B360" s="1" t="n">
        <v>44210</v>
      </c>
      <c r="C360" s="1" t="n">
        <v>45828</v>
      </c>
      <c r="D360" t="inlineStr">
        <is>
          <t>DALARNAS LÄN</t>
        </is>
      </c>
      <c r="E360" t="inlineStr">
        <is>
          <t>ÄLVDALEN</t>
        </is>
      </c>
      <c r="F360" t="inlineStr">
        <is>
          <t>Övriga statliga verk och myndigheter</t>
        </is>
      </c>
      <c r="G360" t="n">
        <v>19.6</v>
      </c>
      <c r="H360" t="n">
        <v>0</v>
      </c>
      <c r="I360" t="n">
        <v>0</v>
      </c>
      <c r="J360" t="n">
        <v>0</v>
      </c>
      <c r="K360" t="n">
        <v>0</v>
      </c>
      <c r="L360" t="n">
        <v>0</v>
      </c>
      <c r="M360" t="n">
        <v>0</v>
      </c>
      <c r="N360" t="n">
        <v>0</v>
      </c>
      <c r="O360" t="n">
        <v>0</v>
      </c>
      <c r="P360" t="n">
        <v>0</v>
      </c>
      <c r="Q360" t="n">
        <v>0</v>
      </c>
      <c r="R360" s="2" t="inlineStr"/>
    </row>
    <row r="361" ht="15" customHeight="1">
      <c r="A361" t="inlineStr">
        <is>
          <t>A 2219-2021</t>
        </is>
      </c>
      <c r="B361" s="1" t="n">
        <v>44210</v>
      </c>
      <c r="C361" s="1" t="n">
        <v>45828</v>
      </c>
      <c r="D361" t="inlineStr">
        <is>
          <t>DALARNAS LÄN</t>
        </is>
      </c>
      <c r="E361" t="inlineStr">
        <is>
          <t>ÄLVDALEN</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2690-2021</t>
        </is>
      </c>
      <c r="B362" s="1" t="n">
        <v>44214</v>
      </c>
      <c r="C362" s="1" t="n">
        <v>45828</v>
      </c>
      <c r="D362" t="inlineStr">
        <is>
          <t>DALARNAS LÄN</t>
        </is>
      </c>
      <c r="E362" t="inlineStr">
        <is>
          <t>ÄLVDALEN</t>
        </is>
      </c>
      <c r="F362" t="inlineStr">
        <is>
          <t>Allmännings- och besparingsskogar</t>
        </is>
      </c>
      <c r="G362" t="n">
        <v>70.3</v>
      </c>
      <c r="H362" t="n">
        <v>0</v>
      </c>
      <c r="I362" t="n">
        <v>0</v>
      </c>
      <c r="J362" t="n">
        <v>0</v>
      </c>
      <c r="K362" t="n">
        <v>0</v>
      </c>
      <c r="L362" t="n">
        <v>0</v>
      </c>
      <c r="M362" t="n">
        <v>0</v>
      </c>
      <c r="N362" t="n">
        <v>0</v>
      </c>
      <c r="O362" t="n">
        <v>0</v>
      </c>
      <c r="P362" t="n">
        <v>0</v>
      </c>
      <c r="Q362" t="n">
        <v>0</v>
      </c>
      <c r="R362" s="2" t="inlineStr"/>
    </row>
    <row r="363" ht="15" customHeight="1">
      <c r="A363" t="inlineStr">
        <is>
          <t>A 2746-2021</t>
        </is>
      </c>
      <c r="B363" s="1" t="n">
        <v>44215</v>
      </c>
      <c r="C363" s="1" t="n">
        <v>45828</v>
      </c>
      <c r="D363" t="inlineStr">
        <is>
          <t>DALARNAS LÄN</t>
        </is>
      </c>
      <c r="E363" t="inlineStr">
        <is>
          <t>ÄLVDALEN</t>
        </is>
      </c>
      <c r="F363" t="inlineStr">
        <is>
          <t>Kommuner</t>
        </is>
      </c>
      <c r="G363" t="n">
        <v>14.7</v>
      </c>
      <c r="H363" t="n">
        <v>0</v>
      </c>
      <c r="I363" t="n">
        <v>0</v>
      </c>
      <c r="J363" t="n">
        <v>0</v>
      </c>
      <c r="K363" t="n">
        <v>0</v>
      </c>
      <c r="L363" t="n">
        <v>0</v>
      </c>
      <c r="M363" t="n">
        <v>0</v>
      </c>
      <c r="N363" t="n">
        <v>0</v>
      </c>
      <c r="O363" t="n">
        <v>0</v>
      </c>
      <c r="P363" t="n">
        <v>0</v>
      </c>
      <c r="Q363" t="n">
        <v>0</v>
      </c>
      <c r="R363" s="2" t="inlineStr"/>
    </row>
    <row r="364" ht="15" customHeight="1">
      <c r="A364" t="inlineStr">
        <is>
          <t>A 4034-2021</t>
        </is>
      </c>
      <c r="B364" s="1" t="n">
        <v>44222</v>
      </c>
      <c r="C364" s="1" t="n">
        <v>45828</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4589-2021</t>
        </is>
      </c>
      <c r="B365" s="1" t="n">
        <v>44224</v>
      </c>
      <c r="C365" s="1" t="n">
        <v>45828</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5319-2021</t>
        </is>
      </c>
      <c r="B366" s="1" t="n">
        <v>44229</v>
      </c>
      <c r="C366" s="1" t="n">
        <v>45828</v>
      </c>
      <c r="D366" t="inlineStr">
        <is>
          <t>DALARNAS LÄN</t>
        </is>
      </c>
      <c r="E366" t="inlineStr">
        <is>
          <t>ÄLVDALEN</t>
        </is>
      </c>
      <c r="F366" t="inlineStr">
        <is>
          <t>Kommuner</t>
        </is>
      </c>
      <c r="G366" t="n">
        <v>15.3</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45828</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7164-2021</t>
        </is>
      </c>
      <c r="B368" s="1" t="n">
        <v>44238</v>
      </c>
      <c r="C368" s="1" t="n">
        <v>45828</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7232-2021</t>
        </is>
      </c>
      <c r="B369" s="1" t="n">
        <v>44238</v>
      </c>
      <c r="C369" s="1" t="n">
        <v>45828</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11032-2021</t>
        </is>
      </c>
      <c r="B370" s="1" t="n">
        <v>44260</v>
      </c>
      <c r="C370" s="1" t="n">
        <v>45828</v>
      </c>
      <c r="D370" t="inlineStr">
        <is>
          <t>DALARNAS LÄN</t>
        </is>
      </c>
      <c r="E370" t="inlineStr">
        <is>
          <t>ÄLVDALEN</t>
        </is>
      </c>
      <c r="F370" t="inlineStr">
        <is>
          <t>Övriga statliga verk och myndigheter</t>
        </is>
      </c>
      <c r="G370" t="n">
        <v>35.9</v>
      </c>
      <c r="H370" t="n">
        <v>0</v>
      </c>
      <c r="I370" t="n">
        <v>0</v>
      </c>
      <c r="J370" t="n">
        <v>0</v>
      </c>
      <c r="K370" t="n">
        <v>0</v>
      </c>
      <c r="L370" t="n">
        <v>0</v>
      </c>
      <c r="M370" t="n">
        <v>0</v>
      </c>
      <c r="N370" t="n">
        <v>0</v>
      </c>
      <c r="O370" t="n">
        <v>0</v>
      </c>
      <c r="P370" t="n">
        <v>0</v>
      </c>
      <c r="Q370" t="n">
        <v>0</v>
      </c>
      <c r="R370" s="2" t="inlineStr"/>
    </row>
    <row r="371" ht="15" customHeight="1">
      <c r="A371" t="inlineStr">
        <is>
          <t>A 14290-2021</t>
        </is>
      </c>
      <c r="B371" s="1" t="n">
        <v>44278</v>
      </c>
      <c r="C371" s="1" t="n">
        <v>45828</v>
      </c>
      <c r="D371" t="inlineStr">
        <is>
          <t>DALARNAS LÄN</t>
        </is>
      </c>
      <c r="E371" t="inlineStr">
        <is>
          <t>ÄLVDALEN</t>
        </is>
      </c>
      <c r="G371" t="n">
        <v>1.9</v>
      </c>
      <c r="H371" t="n">
        <v>0</v>
      </c>
      <c r="I371" t="n">
        <v>0</v>
      </c>
      <c r="J371" t="n">
        <v>0</v>
      </c>
      <c r="K371" t="n">
        <v>0</v>
      </c>
      <c r="L371" t="n">
        <v>0</v>
      </c>
      <c r="M371" t="n">
        <v>0</v>
      </c>
      <c r="N371" t="n">
        <v>0</v>
      </c>
      <c r="O371" t="n">
        <v>0</v>
      </c>
      <c r="P371" t="n">
        <v>0</v>
      </c>
      <c r="Q371" t="n">
        <v>0</v>
      </c>
      <c r="R371" s="2" t="inlineStr"/>
    </row>
    <row r="372" ht="15" customHeight="1">
      <c r="A372" t="inlineStr">
        <is>
          <t>A 14548-2021</t>
        </is>
      </c>
      <c r="B372" s="1" t="n">
        <v>44279</v>
      </c>
      <c r="C372" s="1" t="n">
        <v>45828</v>
      </c>
      <c r="D372" t="inlineStr">
        <is>
          <t>DALARNAS LÄN</t>
        </is>
      </c>
      <c r="E372" t="inlineStr">
        <is>
          <t>ÄLVDALEN</t>
        </is>
      </c>
      <c r="G372" t="n">
        <v>6</v>
      </c>
      <c r="H372" t="n">
        <v>0</v>
      </c>
      <c r="I372" t="n">
        <v>0</v>
      </c>
      <c r="J372" t="n">
        <v>0</v>
      </c>
      <c r="K372" t="n">
        <v>0</v>
      </c>
      <c r="L372" t="n">
        <v>0</v>
      </c>
      <c r="M372" t="n">
        <v>0</v>
      </c>
      <c r="N372" t="n">
        <v>0</v>
      </c>
      <c r="O372" t="n">
        <v>0</v>
      </c>
      <c r="P372" t="n">
        <v>0</v>
      </c>
      <c r="Q372" t="n">
        <v>0</v>
      </c>
      <c r="R372" s="2" t="inlineStr"/>
    </row>
    <row r="373" ht="15" customHeight="1">
      <c r="A373" t="inlineStr">
        <is>
          <t>A 15045-2021</t>
        </is>
      </c>
      <c r="B373" s="1" t="n">
        <v>44281</v>
      </c>
      <c r="C373" s="1" t="n">
        <v>45828</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14995-2021</t>
        </is>
      </c>
      <c r="B374" s="1" t="n">
        <v>44281</v>
      </c>
      <c r="C374" s="1" t="n">
        <v>45828</v>
      </c>
      <c r="D374" t="inlineStr">
        <is>
          <t>DALARNAS LÄN</t>
        </is>
      </c>
      <c r="E374" t="inlineStr">
        <is>
          <t>ÄLVDALEN</t>
        </is>
      </c>
      <c r="G374" t="n">
        <v>17.8</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45828</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15952-2021</t>
        </is>
      </c>
      <c r="B376" s="1" t="n">
        <v>44286</v>
      </c>
      <c r="C376" s="1" t="n">
        <v>45828</v>
      </c>
      <c r="D376" t="inlineStr">
        <is>
          <t>DALARNAS LÄN</t>
        </is>
      </c>
      <c r="E376" t="inlineStr">
        <is>
          <t>ÄLVDALEN</t>
        </is>
      </c>
      <c r="F376" t="inlineStr">
        <is>
          <t>Övriga statliga verk och myndigheter</t>
        </is>
      </c>
      <c r="G376" t="n">
        <v>6.6</v>
      </c>
      <c r="H376" t="n">
        <v>0</v>
      </c>
      <c r="I376" t="n">
        <v>0</v>
      </c>
      <c r="J376" t="n">
        <v>0</v>
      </c>
      <c r="K376" t="n">
        <v>0</v>
      </c>
      <c r="L376" t="n">
        <v>0</v>
      </c>
      <c r="M376" t="n">
        <v>0</v>
      </c>
      <c r="N376" t="n">
        <v>0</v>
      </c>
      <c r="O376" t="n">
        <v>0</v>
      </c>
      <c r="P376" t="n">
        <v>0</v>
      </c>
      <c r="Q376" t="n">
        <v>0</v>
      </c>
      <c r="R376" s="2" t="inlineStr"/>
    </row>
    <row r="377" ht="15" customHeight="1">
      <c r="A377" t="inlineStr">
        <is>
          <t>A 16262-2021</t>
        </is>
      </c>
      <c r="B377" s="1" t="n">
        <v>44292</v>
      </c>
      <c r="C377" s="1" t="n">
        <v>45828</v>
      </c>
      <c r="D377" t="inlineStr">
        <is>
          <t>DALARNAS LÄN</t>
        </is>
      </c>
      <c r="E377" t="inlineStr">
        <is>
          <t>ÄLVDALEN</t>
        </is>
      </c>
      <c r="G377" t="n">
        <v>2.2</v>
      </c>
      <c r="H377" t="n">
        <v>0</v>
      </c>
      <c r="I377" t="n">
        <v>0</v>
      </c>
      <c r="J377" t="n">
        <v>0</v>
      </c>
      <c r="K377" t="n">
        <v>0</v>
      </c>
      <c r="L377" t="n">
        <v>0</v>
      </c>
      <c r="M377" t="n">
        <v>0</v>
      </c>
      <c r="N377" t="n">
        <v>0</v>
      </c>
      <c r="O377" t="n">
        <v>0</v>
      </c>
      <c r="P377" t="n">
        <v>0</v>
      </c>
      <c r="Q377" t="n">
        <v>0</v>
      </c>
      <c r="R377" s="2" t="inlineStr"/>
    </row>
    <row r="378" ht="15" customHeight="1">
      <c r="A378" t="inlineStr">
        <is>
          <t>A 18961-2021</t>
        </is>
      </c>
      <c r="B378" s="1" t="n">
        <v>44308</v>
      </c>
      <c r="C378" s="1" t="n">
        <v>45828</v>
      </c>
      <c r="D378" t="inlineStr">
        <is>
          <t>DALARNAS LÄN</t>
        </is>
      </c>
      <c r="E378" t="inlineStr">
        <is>
          <t>ÄLVDALEN</t>
        </is>
      </c>
      <c r="F378" t="inlineStr">
        <is>
          <t>Övriga statliga verk och myndigheter</t>
        </is>
      </c>
      <c r="G378" t="n">
        <v>17.6</v>
      </c>
      <c r="H378" t="n">
        <v>0</v>
      </c>
      <c r="I378" t="n">
        <v>0</v>
      </c>
      <c r="J378" t="n">
        <v>0</v>
      </c>
      <c r="K378" t="n">
        <v>0</v>
      </c>
      <c r="L378" t="n">
        <v>0</v>
      </c>
      <c r="M378" t="n">
        <v>0</v>
      </c>
      <c r="N378" t="n">
        <v>0</v>
      </c>
      <c r="O378" t="n">
        <v>0</v>
      </c>
      <c r="P378" t="n">
        <v>0</v>
      </c>
      <c r="Q378" t="n">
        <v>0</v>
      </c>
      <c r="R378" s="2" t="inlineStr"/>
    </row>
    <row r="379" ht="15" customHeight="1">
      <c r="A379" t="inlineStr">
        <is>
          <t>A 19766-2021</t>
        </is>
      </c>
      <c r="B379" s="1" t="n">
        <v>44309</v>
      </c>
      <c r="C379" s="1" t="n">
        <v>45828</v>
      </c>
      <c r="D379" t="inlineStr">
        <is>
          <t>DALARNAS LÄN</t>
        </is>
      </c>
      <c r="E379" t="inlineStr">
        <is>
          <t>ÄLVDALEN</t>
        </is>
      </c>
      <c r="G379" t="n">
        <v>8.9</v>
      </c>
      <c r="H379" t="n">
        <v>0</v>
      </c>
      <c r="I379" t="n">
        <v>0</v>
      </c>
      <c r="J379" t="n">
        <v>0</v>
      </c>
      <c r="K379" t="n">
        <v>0</v>
      </c>
      <c r="L379" t="n">
        <v>0</v>
      </c>
      <c r="M379" t="n">
        <v>0</v>
      </c>
      <c r="N379" t="n">
        <v>0</v>
      </c>
      <c r="O379" t="n">
        <v>0</v>
      </c>
      <c r="P379" t="n">
        <v>0</v>
      </c>
      <c r="Q379" t="n">
        <v>0</v>
      </c>
      <c r="R379" s="2" t="inlineStr"/>
    </row>
    <row r="380" ht="15" customHeight="1">
      <c r="A380" t="inlineStr">
        <is>
          <t>A 19763-2021</t>
        </is>
      </c>
      <c r="B380" s="1" t="n">
        <v>44309</v>
      </c>
      <c r="C380" s="1" t="n">
        <v>45828</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19313-2021</t>
        </is>
      </c>
      <c r="B381" s="1" t="n">
        <v>44309</v>
      </c>
      <c r="C381" s="1" t="n">
        <v>45828</v>
      </c>
      <c r="D381" t="inlineStr">
        <is>
          <t>DALARNAS LÄN</t>
        </is>
      </c>
      <c r="E381" t="inlineStr">
        <is>
          <t>ÄLVDALEN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19312-2021</t>
        </is>
      </c>
      <c r="B382" s="1" t="n">
        <v>44309</v>
      </c>
      <c r="C382" s="1" t="n">
        <v>45828</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19761-2021</t>
        </is>
      </c>
      <c r="B383" s="1" t="n">
        <v>44309</v>
      </c>
      <c r="C383" s="1" t="n">
        <v>45828</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19759-2021</t>
        </is>
      </c>
      <c r="B384" s="1" t="n">
        <v>44309</v>
      </c>
      <c r="C384" s="1" t="n">
        <v>45828</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20050-2021</t>
        </is>
      </c>
      <c r="B385" s="1" t="n">
        <v>44314</v>
      </c>
      <c r="C385" s="1" t="n">
        <v>45828</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20162-2021</t>
        </is>
      </c>
      <c r="B386" s="1" t="n">
        <v>44314</v>
      </c>
      <c r="C386" s="1" t="n">
        <v>45828</v>
      </c>
      <c r="D386" t="inlineStr">
        <is>
          <t>DALARNAS LÄN</t>
        </is>
      </c>
      <c r="E386" t="inlineStr">
        <is>
          <t>ÄLVDALEN</t>
        </is>
      </c>
      <c r="G386" t="n">
        <v>3.9</v>
      </c>
      <c r="H386" t="n">
        <v>0</v>
      </c>
      <c r="I386" t="n">
        <v>0</v>
      </c>
      <c r="J386" t="n">
        <v>0</v>
      </c>
      <c r="K386" t="n">
        <v>0</v>
      </c>
      <c r="L386" t="n">
        <v>0</v>
      </c>
      <c r="M386" t="n">
        <v>0</v>
      </c>
      <c r="N386" t="n">
        <v>0</v>
      </c>
      <c r="O386" t="n">
        <v>0</v>
      </c>
      <c r="P386" t="n">
        <v>0</v>
      </c>
      <c r="Q386" t="n">
        <v>0</v>
      </c>
      <c r="R386" s="2" t="inlineStr"/>
    </row>
    <row r="387" ht="15" customHeight="1">
      <c r="A387" t="inlineStr">
        <is>
          <t>A 21832-2021</t>
        </is>
      </c>
      <c r="B387" s="1" t="n">
        <v>44322</v>
      </c>
      <c r="C387" s="1" t="n">
        <v>45828</v>
      </c>
      <c r="D387" t="inlineStr">
        <is>
          <t>DALARNAS LÄN</t>
        </is>
      </c>
      <c r="E387" t="inlineStr">
        <is>
          <t>ÄLVDALEN</t>
        </is>
      </c>
      <c r="F387" t="inlineStr">
        <is>
          <t>Allmännings- och besparingsskogar</t>
        </is>
      </c>
      <c r="G387" t="n">
        <v>2.5</v>
      </c>
      <c r="H387" t="n">
        <v>0</v>
      </c>
      <c r="I387" t="n">
        <v>0</v>
      </c>
      <c r="J387" t="n">
        <v>0</v>
      </c>
      <c r="K387" t="n">
        <v>0</v>
      </c>
      <c r="L387" t="n">
        <v>0</v>
      </c>
      <c r="M387" t="n">
        <v>0</v>
      </c>
      <c r="N387" t="n">
        <v>0</v>
      </c>
      <c r="O387" t="n">
        <v>0</v>
      </c>
      <c r="P387" t="n">
        <v>0</v>
      </c>
      <c r="Q387" t="n">
        <v>0</v>
      </c>
      <c r="R387" s="2" t="inlineStr"/>
    </row>
    <row r="388" ht="15" customHeight="1">
      <c r="A388" t="inlineStr">
        <is>
          <t>A 22454-2021</t>
        </is>
      </c>
      <c r="B388" s="1" t="n">
        <v>44326</v>
      </c>
      <c r="C388" s="1" t="n">
        <v>45828</v>
      </c>
      <c r="D388" t="inlineStr">
        <is>
          <t>DALARNAS LÄN</t>
        </is>
      </c>
      <c r="E388" t="inlineStr">
        <is>
          <t>ÄLVDALEN</t>
        </is>
      </c>
      <c r="F388" t="inlineStr">
        <is>
          <t>Allmännings- och besparingsskogar</t>
        </is>
      </c>
      <c r="G388" t="n">
        <v>4.3</v>
      </c>
      <c r="H388" t="n">
        <v>0</v>
      </c>
      <c r="I388" t="n">
        <v>0</v>
      </c>
      <c r="J388" t="n">
        <v>0</v>
      </c>
      <c r="K388" t="n">
        <v>0</v>
      </c>
      <c r="L388" t="n">
        <v>0</v>
      </c>
      <c r="M388" t="n">
        <v>0</v>
      </c>
      <c r="N388" t="n">
        <v>0</v>
      </c>
      <c r="O388" t="n">
        <v>0</v>
      </c>
      <c r="P388" t="n">
        <v>0</v>
      </c>
      <c r="Q388" t="n">
        <v>0</v>
      </c>
      <c r="R388" s="2" t="inlineStr"/>
    </row>
    <row r="389" ht="15" customHeight="1">
      <c r="A389" t="inlineStr">
        <is>
          <t>A 22761-2021</t>
        </is>
      </c>
      <c r="B389" s="1" t="n">
        <v>44327</v>
      </c>
      <c r="C389" s="1" t="n">
        <v>45828</v>
      </c>
      <c r="D389" t="inlineStr">
        <is>
          <t>DALARNAS LÄN</t>
        </is>
      </c>
      <c r="E389" t="inlineStr">
        <is>
          <t>ÄLVDALEN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22760-2021</t>
        </is>
      </c>
      <c r="B390" s="1" t="n">
        <v>44327</v>
      </c>
      <c r="C390" s="1" t="n">
        <v>45828</v>
      </c>
      <c r="D390" t="inlineStr">
        <is>
          <t>DALARNAS LÄN</t>
        </is>
      </c>
      <c r="E390" t="inlineStr">
        <is>
          <t>ÄLVDALEN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22651-2021</t>
        </is>
      </c>
      <c r="B391" s="1" t="n">
        <v>44327</v>
      </c>
      <c r="C391" s="1" t="n">
        <v>45828</v>
      </c>
      <c r="D391" t="inlineStr">
        <is>
          <t>DALARNAS LÄN</t>
        </is>
      </c>
      <c r="E391" t="inlineStr">
        <is>
          <t>ÄLVDALEN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24849-2021</t>
        </is>
      </c>
      <c r="B392" s="1" t="n">
        <v>44340</v>
      </c>
      <c r="C392" s="1" t="n">
        <v>45828</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26080-2021</t>
        </is>
      </c>
      <c r="B393" s="1" t="n">
        <v>44344</v>
      </c>
      <c r="C393" s="1" t="n">
        <v>45828</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26249-2021</t>
        </is>
      </c>
      <c r="B394" s="1" t="n">
        <v>44347</v>
      </c>
      <c r="C394" s="1" t="n">
        <v>45828</v>
      </c>
      <c r="D394" t="inlineStr">
        <is>
          <t>DALARNAS LÄN</t>
        </is>
      </c>
      <c r="E394" t="inlineStr">
        <is>
          <t>ÄLVDALEN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26734-2021</t>
        </is>
      </c>
      <c r="B395" s="1" t="n">
        <v>44349</v>
      </c>
      <c r="C395" s="1" t="n">
        <v>45828</v>
      </c>
      <c r="D395" t="inlineStr">
        <is>
          <t>DALARNAS LÄN</t>
        </is>
      </c>
      <c r="E395" t="inlineStr">
        <is>
          <t>ÄLVDALEN</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26726-2021</t>
        </is>
      </c>
      <c r="B396" s="1" t="n">
        <v>44349</v>
      </c>
      <c r="C396" s="1" t="n">
        <v>45828</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26874-2021</t>
        </is>
      </c>
      <c r="B397" s="1" t="n">
        <v>44349</v>
      </c>
      <c r="C397" s="1" t="n">
        <v>45828</v>
      </c>
      <c r="D397" t="inlineStr">
        <is>
          <t>DALARNAS LÄN</t>
        </is>
      </c>
      <c r="E397" t="inlineStr">
        <is>
          <t>ÄLVDALEN</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27022-2021</t>
        </is>
      </c>
      <c r="B398" s="1" t="n">
        <v>44350</v>
      </c>
      <c r="C398" s="1" t="n">
        <v>45828</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28011-2021</t>
        </is>
      </c>
      <c r="B399" s="1" t="n">
        <v>44355</v>
      </c>
      <c r="C399" s="1" t="n">
        <v>45828</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28712-2021</t>
        </is>
      </c>
      <c r="B400" s="1" t="n">
        <v>44357</v>
      </c>
      <c r="C400" s="1" t="n">
        <v>45828</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30255-2021</t>
        </is>
      </c>
      <c r="B401" s="1" t="n">
        <v>44363</v>
      </c>
      <c r="C401" s="1" t="n">
        <v>45828</v>
      </c>
      <c r="D401" t="inlineStr">
        <is>
          <t>DALARNAS LÄN</t>
        </is>
      </c>
      <c r="E401" t="inlineStr">
        <is>
          <t>ÄLVDALEN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30254-2021</t>
        </is>
      </c>
      <c r="B402" s="1" t="n">
        <v>44363</v>
      </c>
      <c r="C402" s="1" t="n">
        <v>45828</v>
      </c>
      <c r="D402" t="inlineStr">
        <is>
          <t>DALARNAS LÄN</t>
        </is>
      </c>
      <c r="E402" t="inlineStr">
        <is>
          <t>ÄLVDALEN</t>
        </is>
      </c>
      <c r="F402" t="inlineStr">
        <is>
          <t>Sveaskog</t>
        </is>
      </c>
      <c r="G402" t="n">
        <v>8.1</v>
      </c>
      <c r="H402" t="n">
        <v>0</v>
      </c>
      <c r="I402" t="n">
        <v>0</v>
      </c>
      <c r="J402" t="n">
        <v>0</v>
      </c>
      <c r="K402" t="n">
        <v>0</v>
      </c>
      <c r="L402" t="n">
        <v>0</v>
      </c>
      <c r="M402" t="n">
        <v>0</v>
      </c>
      <c r="N402" t="n">
        <v>0</v>
      </c>
      <c r="O402" t="n">
        <v>0</v>
      </c>
      <c r="P402" t="n">
        <v>0</v>
      </c>
      <c r="Q402" t="n">
        <v>0</v>
      </c>
      <c r="R402" s="2" t="inlineStr"/>
    </row>
    <row r="403" ht="15" customHeight="1">
      <c r="A403" t="inlineStr">
        <is>
          <t>A 30249-2021</t>
        </is>
      </c>
      <c r="B403" s="1" t="n">
        <v>44363</v>
      </c>
      <c r="C403" s="1" t="n">
        <v>45828</v>
      </c>
      <c r="D403" t="inlineStr">
        <is>
          <t>DALARNAS LÄN</t>
        </is>
      </c>
      <c r="E403" t="inlineStr">
        <is>
          <t>ÄLVDALEN</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30355-2021</t>
        </is>
      </c>
      <c r="B404" s="1" t="n">
        <v>44364</v>
      </c>
      <c r="C404" s="1" t="n">
        <v>45828</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30797-2021</t>
        </is>
      </c>
      <c r="B405" s="1" t="n">
        <v>44365</v>
      </c>
      <c r="C405" s="1" t="n">
        <v>45828</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30799-2021</t>
        </is>
      </c>
      <c r="B406" s="1" t="n">
        <v>44365</v>
      </c>
      <c r="C406" s="1" t="n">
        <v>45828</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30972-2021</t>
        </is>
      </c>
      <c r="B407" s="1" t="n">
        <v>44365</v>
      </c>
      <c r="C407" s="1" t="n">
        <v>45828</v>
      </c>
      <c r="D407" t="inlineStr">
        <is>
          <t>DALARNAS LÄN</t>
        </is>
      </c>
      <c r="E407" t="inlineStr">
        <is>
          <t>ÄLVDALEN</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30969-2021</t>
        </is>
      </c>
      <c r="B408" s="1" t="n">
        <v>44365</v>
      </c>
      <c r="C408" s="1" t="n">
        <v>45828</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31167-2021</t>
        </is>
      </c>
      <c r="B409" s="1" t="n">
        <v>44368</v>
      </c>
      <c r="C409" s="1" t="n">
        <v>45828</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31714-2021</t>
        </is>
      </c>
      <c r="B410" s="1" t="n">
        <v>44369</v>
      </c>
      <c r="C410" s="1" t="n">
        <v>45828</v>
      </c>
      <c r="D410" t="inlineStr">
        <is>
          <t>DALARNAS LÄN</t>
        </is>
      </c>
      <c r="E410" t="inlineStr">
        <is>
          <t>ÄLVDALEN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v>
      </c>
      <c r="C411" s="1" t="n">
        <v>45828</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32362-2021</t>
        </is>
      </c>
      <c r="B412" s="1" t="n">
        <v>44371</v>
      </c>
      <c r="C412" s="1" t="n">
        <v>45828</v>
      </c>
      <c r="D412" t="inlineStr">
        <is>
          <t>DALARNAS LÄN</t>
        </is>
      </c>
      <c r="E412" t="inlineStr">
        <is>
          <t>ÄLVDALEN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33690-2021</t>
        </is>
      </c>
      <c r="B413" s="1" t="n">
        <v>44378</v>
      </c>
      <c r="C413" s="1" t="n">
        <v>45828</v>
      </c>
      <c r="D413" t="inlineStr">
        <is>
          <t>DALARNAS LÄN</t>
        </is>
      </c>
      <c r="E413" t="inlineStr">
        <is>
          <t>ÄLVDALEN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33689-2021</t>
        </is>
      </c>
      <c r="B414" s="1" t="n">
        <v>44378</v>
      </c>
      <c r="C414" s="1" t="n">
        <v>45828</v>
      </c>
      <c r="D414" t="inlineStr">
        <is>
          <t>DALARNAS LÄN</t>
        </is>
      </c>
      <c r="E414" t="inlineStr">
        <is>
          <t>ÄLVDALEN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36134-2021</t>
        </is>
      </c>
      <c r="B415" s="1" t="n">
        <v>44389</v>
      </c>
      <c r="C415" s="1" t="n">
        <v>45828</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36825-2021</t>
        </is>
      </c>
      <c r="B416" s="1" t="n">
        <v>44393</v>
      </c>
      <c r="C416" s="1" t="n">
        <v>45828</v>
      </c>
      <c r="D416" t="inlineStr">
        <is>
          <t>DALARNAS LÄN</t>
        </is>
      </c>
      <c r="E416" t="inlineStr">
        <is>
          <t>ÄLVDALEN</t>
        </is>
      </c>
      <c r="F416" t="inlineStr">
        <is>
          <t>Sveaskog</t>
        </is>
      </c>
      <c r="G416" t="n">
        <v>12.2</v>
      </c>
      <c r="H416" t="n">
        <v>0</v>
      </c>
      <c r="I416" t="n">
        <v>0</v>
      </c>
      <c r="J416" t="n">
        <v>0</v>
      </c>
      <c r="K416" t="n">
        <v>0</v>
      </c>
      <c r="L416" t="n">
        <v>0</v>
      </c>
      <c r="M416" t="n">
        <v>0</v>
      </c>
      <c r="N416" t="n">
        <v>0</v>
      </c>
      <c r="O416" t="n">
        <v>0</v>
      </c>
      <c r="P416" t="n">
        <v>0</v>
      </c>
      <c r="Q416" t="n">
        <v>0</v>
      </c>
      <c r="R416" s="2" t="inlineStr"/>
    </row>
    <row r="417" ht="15" customHeight="1">
      <c r="A417" t="inlineStr">
        <is>
          <t>A 36846-2021</t>
        </is>
      </c>
      <c r="B417" s="1" t="n">
        <v>44393</v>
      </c>
      <c r="C417" s="1" t="n">
        <v>45828</v>
      </c>
      <c r="D417" t="inlineStr">
        <is>
          <t>DALARNAS LÄN</t>
        </is>
      </c>
      <c r="E417" t="inlineStr">
        <is>
          <t>ÄLVDALEN</t>
        </is>
      </c>
      <c r="F417" t="inlineStr">
        <is>
          <t>Sveaskog</t>
        </is>
      </c>
      <c r="G417" t="n">
        <v>10.8</v>
      </c>
      <c r="H417" t="n">
        <v>0</v>
      </c>
      <c r="I417" t="n">
        <v>0</v>
      </c>
      <c r="J417" t="n">
        <v>0</v>
      </c>
      <c r="K417" t="n">
        <v>0</v>
      </c>
      <c r="L417" t="n">
        <v>0</v>
      </c>
      <c r="M417" t="n">
        <v>0</v>
      </c>
      <c r="N417" t="n">
        <v>0</v>
      </c>
      <c r="O417" t="n">
        <v>0</v>
      </c>
      <c r="P417" t="n">
        <v>0</v>
      </c>
      <c r="Q417" t="n">
        <v>0</v>
      </c>
      <c r="R417" s="2" t="inlineStr"/>
    </row>
    <row r="418" ht="15" customHeight="1">
      <c r="A418" t="inlineStr">
        <is>
          <t>A 36826-2021</t>
        </is>
      </c>
      <c r="B418" s="1" t="n">
        <v>44393</v>
      </c>
      <c r="C418" s="1" t="n">
        <v>45828</v>
      </c>
      <c r="D418" t="inlineStr">
        <is>
          <t>DALARNAS LÄN</t>
        </is>
      </c>
      <c r="E418" t="inlineStr">
        <is>
          <t>ÄLVDALEN</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36824-2021</t>
        </is>
      </c>
      <c r="B419" s="1" t="n">
        <v>44393</v>
      </c>
      <c r="C419" s="1" t="n">
        <v>45828</v>
      </c>
      <c r="D419" t="inlineStr">
        <is>
          <t>DALARNAS LÄN</t>
        </is>
      </c>
      <c r="E419" t="inlineStr">
        <is>
          <t>ÄLVDALEN</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37009-2021</t>
        </is>
      </c>
      <c r="B420" s="1" t="n">
        <v>44393</v>
      </c>
      <c r="C420" s="1" t="n">
        <v>45828</v>
      </c>
      <c r="D420" t="inlineStr">
        <is>
          <t>DALARNAS LÄN</t>
        </is>
      </c>
      <c r="E420" t="inlineStr">
        <is>
          <t>ÄLVDALEN</t>
        </is>
      </c>
      <c r="F420" t="inlineStr">
        <is>
          <t>Bergvik skog öst AB</t>
        </is>
      </c>
      <c r="G420" t="n">
        <v>3.3</v>
      </c>
      <c r="H420" t="n">
        <v>0</v>
      </c>
      <c r="I420" t="n">
        <v>0</v>
      </c>
      <c r="J420" t="n">
        <v>0</v>
      </c>
      <c r="K420" t="n">
        <v>0</v>
      </c>
      <c r="L420" t="n">
        <v>0</v>
      </c>
      <c r="M420" t="n">
        <v>0</v>
      </c>
      <c r="N420" t="n">
        <v>0</v>
      </c>
      <c r="O420" t="n">
        <v>0</v>
      </c>
      <c r="P420" t="n">
        <v>0</v>
      </c>
      <c r="Q420" t="n">
        <v>0</v>
      </c>
      <c r="R420" s="2" t="inlineStr"/>
    </row>
    <row r="421" ht="15" customHeight="1">
      <c r="A421" t="inlineStr">
        <is>
          <t>A 37490-2021</t>
        </is>
      </c>
      <c r="B421" s="1" t="n">
        <v>44399</v>
      </c>
      <c r="C421" s="1" t="n">
        <v>45828</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39064-2021</t>
        </is>
      </c>
      <c r="B422" s="1" t="n">
        <v>44411</v>
      </c>
      <c r="C422" s="1" t="n">
        <v>45828</v>
      </c>
      <c r="D422" t="inlineStr">
        <is>
          <t>DALARNAS LÄN</t>
        </is>
      </c>
      <c r="E422" t="inlineStr">
        <is>
          <t>ÄLVDALEN</t>
        </is>
      </c>
      <c r="F422" t="inlineStr">
        <is>
          <t>Övriga statliga verk och myndigheter</t>
        </is>
      </c>
      <c r="G422" t="n">
        <v>4.5</v>
      </c>
      <c r="H422" t="n">
        <v>0</v>
      </c>
      <c r="I422" t="n">
        <v>0</v>
      </c>
      <c r="J422" t="n">
        <v>0</v>
      </c>
      <c r="K422" t="n">
        <v>0</v>
      </c>
      <c r="L422" t="n">
        <v>0</v>
      </c>
      <c r="M422" t="n">
        <v>0</v>
      </c>
      <c r="N422" t="n">
        <v>0</v>
      </c>
      <c r="O422" t="n">
        <v>0</v>
      </c>
      <c r="P422" t="n">
        <v>0</v>
      </c>
      <c r="Q422" t="n">
        <v>0</v>
      </c>
      <c r="R422" s="2" t="inlineStr"/>
    </row>
    <row r="423" ht="15" customHeight="1">
      <c r="A423" t="inlineStr">
        <is>
          <t>A 38957-2021</t>
        </is>
      </c>
      <c r="B423" s="1" t="n">
        <v>44411</v>
      </c>
      <c r="C423" s="1" t="n">
        <v>45828</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39199-2021</t>
        </is>
      </c>
      <c r="B424" s="1" t="n">
        <v>44412</v>
      </c>
      <c r="C424" s="1" t="n">
        <v>45828</v>
      </c>
      <c r="D424" t="inlineStr">
        <is>
          <t>DALARNAS LÄN</t>
        </is>
      </c>
      <c r="E424" t="inlineStr">
        <is>
          <t>ÄLVDALEN</t>
        </is>
      </c>
      <c r="F424" t="inlineStr">
        <is>
          <t>Övriga statliga verk och myndigheter</t>
        </is>
      </c>
      <c r="G424" t="n">
        <v>5.2</v>
      </c>
      <c r="H424" t="n">
        <v>0</v>
      </c>
      <c r="I424" t="n">
        <v>0</v>
      </c>
      <c r="J424" t="n">
        <v>0</v>
      </c>
      <c r="K424" t="n">
        <v>0</v>
      </c>
      <c r="L424" t="n">
        <v>0</v>
      </c>
      <c r="M424" t="n">
        <v>0</v>
      </c>
      <c r="N424" t="n">
        <v>0</v>
      </c>
      <c r="O424" t="n">
        <v>0</v>
      </c>
      <c r="P424" t="n">
        <v>0</v>
      </c>
      <c r="Q424" t="n">
        <v>0</v>
      </c>
      <c r="R424" s="2" t="inlineStr"/>
    </row>
    <row r="425" ht="15" customHeight="1">
      <c r="A425" t="inlineStr">
        <is>
          <t>A 39267-2021</t>
        </is>
      </c>
      <c r="B425" s="1" t="n">
        <v>44413</v>
      </c>
      <c r="C425" s="1" t="n">
        <v>45828</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40234-2021</t>
        </is>
      </c>
      <c r="B426" s="1" t="n">
        <v>44419</v>
      </c>
      <c r="C426" s="1" t="n">
        <v>45828</v>
      </c>
      <c r="D426" t="inlineStr">
        <is>
          <t>DALARNAS LÄN</t>
        </is>
      </c>
      <c r="E426" t="inlineStr">
        <is>
          <t>ÄLVDALEN</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40235-2021</t>
        </is>
      </c>
      <c r="B427" s="1" t="n">
        <v>44419</v>
      </c>
      <c r="C427" s="1" t="n">
        <v>45828</v>
      </c>
      <c r="D427" t="inlineStr">
        <is>
          <t>DALARNAS LÄN</t>
        </is>
      </c>
      <c r="E427" t="inlineStr">
        <is>
          <t>ÄLVDALEN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40919-2021</t>
        </is>
      </c>
      <c r="B428" s="1" t="n">
        <v>44421</v>
      </c>
      <c r="C428" s="1" t="n">
        <v>45828</v>
      </c>
      <c r="D428" t="inlineStr">
        <is>
          <t>DALARNAS LÄN</t>
        </is>
      </c>
      <c r="E428" t="inlineStr">
        <is>
          <t>ÄLVDALEN</t>
        </is>
      </c>
      <c r="F428" t="inlineStr">
        <is>
          <t>Kyrkan</t>
        </is>
      </c>
      <c r="G428" t="n">
        <v>3.4</v>
      </c>
      <c r="H428" t="n">
        <v>0</v>
      </c>
      <c r="I428" t="n">
        <v>0</v>
      </c>
      <c r="J428" t="n">
        <v>0</v>
      </c>
      <c r="K428" t="n">
        <v>0</v>
      </c>
      <c r="L428" t="n">
        <v>0</v>
      </c>
      <c r="M428" t="n">
        <v>0</v>
      </c>
      <c r="N428" t="n">
        <v>0</v>
      </c>
      <c r="O428" t="n">
        <v>0</v>
      </c>
      <c r="P428" t="n">
        <v>0</v>
      </c>
      <c r="Q428" t="n">
        <v>0</v>
      </c>
      <c r="R428" s="2" t="inlineStr"/>
    </row>
    <row r="429" ht="15" customHeight="1">
      <c r="A429" t="inlineStr">
        <is>
          <t>A 41020-2021</t>
        </is>
      </c>
      <c r="B429" s="1" t="n">
        <v>44421</v>
      </c>
      <c r="C429" s="1" t="n">
        <v>45828</v>
      </c>
      <c r="D429" t="inlineStr">
        <is>
          <t>DALARNAS LÄN</t>
        </is>
      </c>
      <c r="E429" t="inlineStr">
        <is>
          <t>ÄLVDALEN</t>
        </is>
      </c>
      <c r="G429" t="n">
        <v>5.5</v>
      </c>
      <c r="H429" t="n">
        <v>0</v>
      </c>
      <c r="I429" t="n">
        <v>0</v>
      </c>
      <c r="J429" t="n">
        <v>0</v>
      </c>
      <c r="K429" t="n">
        <v>0</v>
      </c>
      <c r="L429" t="n">
        <v>0</v>
      </c>
      <c r="M429" t="n">
        <v>0</v>
      </c>
      <c r="N429" t="n">
        <v>0</v>
      </c>
      <c r="O429" t="n">
        <v>0</v>
      </c>
      <c r="P429" t="n">
        <v>0</v>
      </c>
      <c r="Q429" t="n">
        <v>0</v>
      </c>
      <c r="R429" s="2" t="inlineStr"/>
    </row>
    <row r="430" ht="15" customHeight="1">
      <c r="A430" t="inlineStr">
        <is>
          <t>A 43972-2021</t>
        </is>
      </c>
      <c r="B430" s="1" t="n">
        <v>44434</v>
      </c>
      <c r="C430" s="1" t="n">
        <v>45828</v>
      </c>
      <c r="D430" t="inlineStr">
        <is>
          <t>DALARNAS LÄN</t>
        </is>
      </c>
      <c r="E430" t="inlineStr">
        <is>
          <t>ÄLVDALEN</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45828</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44413-2021</t>
        </is>
      </c>
      <c r="B432" s="1" t="n">
        <v>44435</v>
      </c>
      <c r="C432" s="1" t="n">
        <v>45828</v>
      </c>
      <c r="D432" t="inlineStr">
        <is>
          <t>DALARNAS LÄN</t>
        </is>
      </c>
      <c r="E432" t="inlineStr">
        <is>
          <t>ÄLVDALEN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48558-2021</t>
        </is>
      </c>
      <c r="B433" s="1" t="n">
        <v>44452</v>
      </c>
      <c r="C433" s="1" t="n">
        <v>45828</v>
      </c>
      <c r="D433" t="inlineStr">
        <is>
          <t>DALARNAS LÄN</t>
        </is>
      </c>
      <c r="E433" t="inlineStr">
        <is>
          <t>ÄLVDALEN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48608-2021</t>
        </is>
      </c>
      <c r="B434" s="1" t="n">
        <v>44452</v>
      </c>
      <c r="C434" s="1" t="n">
        <v>45828</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48772-2021</t>
        </is>
      </c>
      <c r="B435" s="1" t="n">
        <v>44452</v>
      </c>
      <c r="C435" s="1" t="n">
        <v>45828</v>
      </c>
      <c r="D435" t="inlineStr">
        <is>
          <t>DALARNAS LÄN</t>
        </is>
      </c>
      <c r="E435" t="inlineStr">
        <is>
          <t>ÄLVDALEN</t>
        </is>
      </c>
      <c r="F435" t="inlineStr">
        <is>
          <t>Allmännings- och besparingsskogar</t>
        </is>
      </c>
      <c r="G435" t="n">
        <v>18.6</v>
      </c>
      <c r="H435" t="n">
        <v>0</v>
      </c>
      <c r="I435" t="n">
        <v>0</v>
      </c>
      <c r="J435" t="n">
        <v>0</v>
      </c>
      <c r="K435" t="n">
        <v>0</v>
      </c>
      <c r="L435" t="n">
        <v>0</v>
      </c>
      <c r="M435" t="n">
        <v>0</v>
      </c>
      <c r="N435" t="n">
        <v>0</v>
      </c>
      <c r="O435" t="n">
        <v>0</v>
      </c>
      <c r="P435" t="n">
        <v>0</v>
      </c>
      <c r="Q435" t="n">
        <v>0</v>
      </c>
      <c r="R435" s="2" t="inlineStr"/>
    </row>
    <row r="436" ht="15" customHeight="1">
      <c r="A436" t="inlineStr">
        <is>
          <t>A 49495-2021</t>
        </is>
      </c>
      <c r="B436" s="1" t="n">
        <v>44455</v>
      </c>
      <c r="C436" s="1" t="n">
        <v>45828</v>
      </c>
      <c r="D436" t="inlineStr">
        <is>
          <t>DALARNAS LÄN</t>
        </is>
      </c>
      <c r="E436" t="inlineStr">
        <is>
          <t>ÄLVDALEN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49862-2021</t>
        </is>
      </c>
      <c r="B437" s="1" t="n">
        <v>44455</v>
      </c>
      <c r="C437" s="1" t="n">
        <v>45828</v>
      </c>
      <c r="D437" t="inlineStr">
        <is>
          <t>DALARNAS LÄN</t>
        </is>
      </c>
      <c r="E437" t="inlineStr">
        <is>
          <t>ÄLVDALEN</t>
        </is>
      </c>
      <c r="F437" t="inlineStr">
        <is>
          <t>Allmännings- och besparingsskogar</t>
        </is>
      </c>
      <c r="G437" t="n">
        <v>51.2</v>
      </c>
      <c r="H437" t="n">
        <v>0</v>
      </c>
      <c r="I437" t="n">
        <v>0</v>
      </c>
      <c r="J437" t="n">
        <v>0</v>
      </c>
      <c r="K437" t="n">
        <v>0</v>
      </c>
      <c r="L437" t="n">
        <v>0</v>
      </c>
      <c r="M437" t="n">
        <v>0</v>
      </c>
      <c r="N437" t="n">
        <v>0</v>
      </c>
      <c r="O437" t="n">
        <v>0</v>
      </c>
      <c r="P437" t="n">
        <v>0</v>
      </c>
      <c r="Q437" t="n">
        <v>0</v>
      </c>
      <c r="R437" s="2" t="inlineStr"/>
    </row>
    <row r="438" ht="15" customHeight="1">
      <c r="A438" t="inlineStr">
        <is>
          <t>A 50265-2021</t>
        </is>
      </c>
      <c r="B438" s="1" t="n">
        <v>44459</v>
      </c>
      <c r="C438" s="1" t="n">
        <v>45828</v>
      </c>
      <c r="D438" t="inlineStr">
        <is>
          <t>DALARNAS LÄN</t>
        </is>
      </c>
      <c r="E438" t="inlineStr">
        <is>
          <t>ÄLVDALEN</t>
        </is>
      </c>
      <c r="F438" t="inlineStr">
        <is>
          <t>Sveaskog</t>
        </is>
      </c>
      <c r="G438" t="n">
        <v>9.5</v>
      </c>
      <c r="H438" t="n">
        <v>0</v>
      </c>
      <c r="I438" t="n">
        <v>0</v>
      </c>
      <c r="J438" t="n">
        <v>0</v>
      </c>
      <c r="K438" t="n">
        <v>0</v>
      </c>
      <c r="L438" t="n">
        <v>0</v>
      </c>
      <c r="M438" t="n">
        <v>0</v>
      </c>
      <c r="N438" t="n">
        <v>0</v>
      </c>
      <c r="O438" t="n">
        <v>0</v>
      </c>
      <c r="P438" t="n">
        <v>0</v>
      </c>
      <c r="Q438" t="n">
        <v>0</v>
      </c>
      <c r="R438" s="2" t="inlineStr"/>
    </row>
    <row r="439" ht="15" customHeight="1">
      <c r="A439" t="inlineStr">
        <is>
          <t>A 50341-2021</t>
        </is>
      </c>
      <c r="B439" s="1" t="n">
        <v>44459</v>
      </c>
      <c r="C439" s="1" t="n">
        <v>45828</v>
      </c>
      <c r="D439" t="inlineStr">
        <is>
          <t>DALARNAS LÄN</t>
        </is>
      </c>
      <c r="E439" t="inlineStr">
        <is>
          <t>ÄLVDALEN</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50349-2021</t>
        </is>
      </c>
      <c r="B440" s="1" t="n">
        <v>44459</v>
      </c>
      <c r="C440" s="1" t="n">
        <v>45828</v>
      </c>
      <c r="D440" t="inlineStr">
        <is>
          <t>DALARNAS LÄN</t>
        </is>
      </c>
      <c r="E440" t="inlineStr">
        <is>
          <t>ÄLVDALEN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50708-2021</t>
        </is>
      </c>
      <c r="B441" s="1" t="n">
        <v>44459</v>
      </c>
      <c r="C441" s="1" t="n">
        <v>45828</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51161-2021</t>
        </is>
      </c>
      <c r="B442" s="1" t="n">
        <v>44461</v>
      </c>
      <c r="C442" s="1" t="n">
        <v>45828</v>
      </c>
      <c r="D442" t="inlineStr">
        <is>
          <t>DALARNAS LÄN</t>
        </is>
      </c>
      <c r="E442" t="inlineStr">
        <is>
          <t>ÄLVDALEN</t>
        </is>
      </c>
      <c r="G442" t="n">
        <v>2</v>
      </c>
      <c r="H442" t="n">
        <v>0</v>
      </c>
      <c r="I442" t="n">
        <v>0</v>
      </c>
      <c r="J442" t="n">
        <v>0</v>
      </c>
      <c r="K442" t="n">
        <v>0</v>
      </c>
      <c r="L442" t="n">
        <v>0</v>
      </c>
      <c r="M442" t="n">
        <v>0</v>
      </c>
      <c r="N442" t="n">
        <v>0</v>
      </c>
      <c r="O442" t="n">
        <v>0</v>
      </c>
      <c r="P442" t="n">
        <v>0</v>
      </c>
      <c r="Q442" t="n">
        <v>0</v>
      </c>
      <c r="R442" s="2" t="inlineStr"/>
    </row>
    <row r="443" ht="15" customHeight="1">
      <c r="A443" t="inlineStr">
        <is>
          <t>A 51844-2021</t>
        </is>
      </c>
      <c r="B443" s="1" t="n">
        <v>44462</v>
      </c>
      <c r="C443" s="1" t="n">
        <v>45828</v>
      </c>
      <c r="D443" t="inlineStr">
        <is>
          <t>DALARNAS LÄN</t>
        </is>
      </c>
      <c r="E443" t="inlineStr">
        <is>
          <t>ÄLVDALEN</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52124-2021</t>
        </is>
      </c>
      <c r="B444" s="1" t="n">
        <v>44463</v>
      </c>
      <c r="C444" s="1" t="n">
        <v>45828</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52877-2021</t>
        </is>
      </c>
      <c r="B445" s="1" t="n">
        <v>44467</v>
      </c>
      <c r="C445" s="1" t="n">
        <v>45828</v>
      </c>
      <c r="D445" t="inlineStr">
        <is>
          <t>DALARNAS LÄN</t>
        </is>
      </c>
      <c r="E445" t="inlineStr">
        <is>
          <t>ÄLVDALEN</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52866-2021</t>
        </is>
      </c>
      <c r="B446" s="1" t="n">
        <v>44467</v>
      </c>
      <c r="C446" s="1" t="n">
        <v>45828</v>
      </c>
      <c r="D446" t="inlineStr">
        <is>
          <t>DALARNAS LÄN</t>
        </is>
      </c>
      <c r="E446" t="inlineStr">
        <is>
          <t>ÄLVDALEN</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52873-2021</t>
        </is>
      </c>
      <c r="B447" s="1" t="n">
        <v>44467</v>
      </c>
      <c r="C447" s="1" t="n">
        <v>45828</v>
      </c>
      <c r="D447" t="inlineStr">
        <is>
          <t>DALARNAS LÄN</t>
        </is>
      </c>
      <c r="E447" t="inlineStr">
        <is>
          <t>ÄLVDALEN</t>
        </is>
      </c>
      <c r="F447" t="inlineStr">
        <is>
          <t>Sveaskog</t>
        </is>
      </c>
      <c r="G447" t="n">
        <v>14.2</v>
      </c>
      <c r="H447" t="n">
        <v>0</v>
      </c>
      <c r="I447" t="n">
        <v>0</v>
      </c>
      <c r="J447" t="n">
        <v>0</v>
      </c>
      <c r="K447" t="n">
        <v>0</v>
      </c>
      <c r="L447" t="n">
        <v>0</v>
      </c>
      <c r="M447" t="n">
        <v>0</v>
      </c>
      <c r="N447" t="n">
        <v>0</v>
      </c>
      <c r="O447" t="n">
        <v>0</v>
      </c>
      <c r="P447" t="n">
        <v>0</v>
      </c>
      <c r="Q447" t="n">
        <v>0</v>
      </c>
      <c r="R447" s="2" t="inlineStr"/>
    </row>
    <row r="448" ht="15" customHeight="1">
      <c r="A448" t="inlineStr">
        <is>
          <t>A 54292-2021</t>
        </is>
      </c>
      <c r="B448" s="1" t="n">
        <v>44471</v>
      </c>
      <c r="C448" s="1" t="n">
        <v>45828</v>
      </c>
      <c r="D448" t="inlineStr">
        <is>
          <t>DALARNAS LÄN</t>
        </is>
      </c>
      <c r="E448" t="inlineStr">
        <is>
          <t>ÄLVDALEN</t>
        </is>
      </c>
      <c r="G448" t="n">
        <v>3.1</v>
      </c>
      <c r="H448" t="n">
        <v>0</v>
      </c>
      <c r="I448" t="n">
        <v>0</v>
      </c>
      <c r="J448" t="n">
        <v>0</v>
      </c>
      <c r="K448" t="n">
        <v>0</v>
      </c>
      <c r="L448" t="n">
        <v>0</v>
      </c>
      <c r="M448" t="n">
        <v>0</v>
      </c>
      <c r="N448" t="n">
        <v>0</v>
      </c>
      <c r="O448" t="n">
        <v>0</v>
      </c>
      <c r="P448" t="n">
        <v>0</v>
      </c>
      <c r="Q448" t="n">
        <v>0</v>
      </c>
      <c r="R448" s="2" t="inlineStr"/>
    </row>
    <row r="449" ht="15" customHeight="1">
      <c r="A449" t="inlineStr">
        <is>
          <t>A 54387-2021</t>
        </is>
      </c>
      <c r="B449" s="1" t="n">
        <v>44473</v>
      </c>
      <c r="C449" s="1" t="n">
        <v>45828</v>
      </c>
      <c r="D449" t="inlineStr">
        <is>
          <t>DALARNAS LÄN</t>
        </is>
      </c>
      <c r="E449" t="inlineStr">
        <is>
          <t>ÄLVDALEN</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55778-2021</t>
        </is>
      </c>
      <c r="B450" s="1" t="n">
        <v>44476</v>
      </c>
      <c r="C450" s="1" t="n">
        <v>45828</v>
      </c>
      <c r="D450" t="inlineStr">
        <is>
          <t>DALARNAS LÄN</t>
        </is>
      </c>
      <c r="E450" t="inlineStr">
        <is>
          <t>ÄLVDALEN</t>
        </is>
      </c>
      <c r="G450" t="n">
        <v>3.2</v>
      </c>
      <c r="H450" t="n">
        <v>0</v>
      </c>
      <c r="I450" t="n">
        <v>0</v>
      </c>
      <c r="J450" t="n">
        <v>0</v>
      </c>
      <c r="K450" t="n">
        <v>0</v>
      </c>
      <c r="L450" t="n">
        <v>0</v>
      </c>
      <c r="M450" t="n">
        <v>0</v>
      </c>
      <c r="N450" t="n">
        <v>0</v>
      </c>
      <c r="O450" t="n">
        <v>0</v>
      </c>
      <c r="P450" t="n">
        <v>0</v>
      </c>
      <c r="Q450" t="n">
        <v>0</v>
      </c>
      <c r="R450" s="2" t="inlineStr"/>
    </row>
    <row r="451" ht="15" customHeight="1">
      <c r="A451" t="inlineStr">
        <is>
          <t>A 55990-2021</t>
        </is>
      </c>
      <c r="B451" s="1" t="n">
        <v>44477</v>
      </c>
      <c r="C451" s="1" t="n">
        <v>45828</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56041-2021</t>
        </is>
      </c>
      <c r="B452" s="1" t="n">
        <v>44477</v>
      </c>
      <c r="C452" s="1" t="n">
        <v>45828</v>
      </c>
      <c r="D452" t="inlineStr">
        <is>
          <t>DALARNAS LÄN</t>
        </is>
      </c>
      <c r="E452" t="inlineStr">
        <is>
          <t>ÄLVDALEN</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56047-2021</t>
        </is>
      </c>
      <c r="B453" s="1" t="n">
        <v>44477</v>
      </c>
      <c r="C453" s="1" t="n">
        <v>45828</v>
      </c>
      <c r="D453" t="inlineStr">
        <is>
          <t>DALARNAS LÄN</t>
        </is>
      </c>
      <c r="E453" t="inlineStr">
        <is>
          <t>ÄLVDALEN</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56045-2021</t>
        </is>
      </c>
      <c r="B454" s="1" t="n">
        <v>44477</v>
      </c>
      <c r="C454" s="1" t="n">
        <v>45828</v>
      </c>
      <c r="D454" t="inlineStr">
        <is>
          <t>DALARNAS LÄN</t>
        </is>
      </c>
      <c r="E454" t="inlineStr">
        <is>
          <t>ÄLVDALEN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56691-2021</t>
        </is>
      </c>
      <c r="B455" s="1" t="n">
        <v>44481</v>
      </c>
      <c r="C455" s="1" t="n">
        <v>45828</v>
      </c>
      <c r="D455" t="inlineStr">
        <is>
          <t>DALARNAS LÄN</t>
        </is>
      </c>
      <c r="E455" t="inlineStr">
        <is>
          <t>ÄLVDALEN</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57783-2021</t>
        </is>
      </c>
      <c r="B456" s="1" t="n">
        <v>44484</v>
      </c>
      <c r="C456" s="1" t="n">
        <v>45828</v>
      </c>
      <c r="D456" t="inlineStr">
        <is>
          <t>DALARNAS LÄN</t>
        </is>
      </c>
      <c r="E456" t="inlineStr">
        <is>
          <t>ÄLVDALEN</t>
        </is>
      </c>
      <c r="G456" t="n">
        <v>6.9</v>
      </c>
      <c r="H456" t="n">
        <v>0</v>
      </c>
      <c r="I456" t="n">
        <v>0</v>
      </c>
      <c r="J456" t="n">
        <v>0</v>
      </c>
      <c r="K456" t="n">
        <v>0</v>
      </c>
      <c r="L456" t="n">
        <v>0</v>
      </c>
      <c r="M456" t="n">
        <v>0</v>
      </c>
      <c r="N456" t="n">
        <v>0</v>
      </c>
      <c r="O456" t="n">
        <v>0</v>
      </c>
      <c r="P456" t="n">
        <v>0</v>
      </c>
      <c r="Q456" t="n">
        <v>0</v>
      </c>
      <c r="R456" s="2" t="inlineStr"/>
    </row>
    <row r="457" ht="15" customHeight="1">
      <c r="A457" t="inlineStr">
        <is>
          <t>A 57799-2021</t>
        </is>
      </c>
      <c r="B457" s="1" t="n">
        <v>44484</v>
      </c>
      <c r="C457" s="1" t="n">
        <v>45828</v>
      </c>
      <c r="D457" t="inlineStr">
        <is>
          <t>DALARNAS LÄN</t>
        </is>
      </c>
      <c r="E457" t="inlineStr">
        <is>
          <t>ÄLVDALEN</t>
        </is>
      </c>
      <c r="F457" t="inlineStr">
        <is>
          <t>Allmännings- och besparingsskogar</t>
        </is>
      </c>
      <c r="G457" t="n">
        <v>18.7</v>
      </c>
      <c r="H457" t="n">
        <v>0</v>
      </c>
      <c r="I457" t="n">
        <v>0</v>
      </c>
      <c r="J457" t="n">
        <v>0</v>
      </c>
      <c r="K457" t="n">
        <v>0</v>
      </c>
      <c r="L457" t="n">
        <v>0</v>
      </c>
      <c r="M457" t="n">
        <v>0</v>
      </c>
      <c r="N457" t="n">
        <v>0</v>
      </c>
      <c r="O457" t="n">
        <v>0</v>
      </c>
      <c r="P457" t="n">
        <v>0</v>
      </c>
      <c r="Q457" t="n">
        <v>0</v>
      </c>
      <c r="R457" s="2" t="inlineStr"/>
    </row>
    <row r="458" ht="15" customHeight="1">
      <c r="A458" t="inlineStr">
        <is>
          <t>A 58509-2021</t>
        </is>
      </c>
      <c r="B458" s="1" t="n">
        <v>44488</v>
      </c>
      <c r="C458" s="1" t="n">
        <v>45828</v>
      </c>
      <c r="D458" t="inlineStr">
        <is>
          <t>DALARNAS LÄN</t>
        </is>
      </c>
      <c r="E458" t="inlineStr">
        <is>
          <t>ÄLVDALEN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59658-2021</t>
        </is>
      </c>
      <c r="B459" s="1" t="n">
        <v>44494</v>
      </c>
      <c r="C459" s="1" t="n">
        <v>45828</v>
      </c>
      <c r="D459" t="inlineStr">
        <is>
          <t>DALARNAS LÄN</t>
        </is>
      </c>
      <c r="E459" t="inlineStr">
        <is>
          <t>ÄLVDALEN</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60258-2021</t>
        </is>
      </c>
      <c r="B460" s="1" t="n">
        <v>44495</v>
      </c>
      <c r="C460" s="1" t="n">
        <v>45828</v>
      </c>
      <c r="D460" t="inlineStr">
        <is>
          <t>DALARNAS LÄN</t>
        </is>
      </c>
      <c r="E460" t="inlineStr">
        <is>
          <t>ÄLVDALEN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v>
      </c>
      <c r="C461" s="1" t="n">
        <v>45828</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60642-2021</t>
        </is>
      </c>
      <c r="B462" s="1" t="n">
        <v>44496</v>
      </c>
      <c r="C462" s="1" t="n">
        <v>45828</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61315-2021</t>
        </is>
      </c>
      <c r="B463" s="1" t="n">
        <v>44498</v>
      </c>
      <c r="C463" s="1" t="n">
        <v>45828</v>
      </c>
      <c r="D463" t="inlineStr">
        <is>
          <t>DALARNAS LÄN</t>
        </is>
      </c>
      <c r="E463" t="inlineStr">
        <is>
          <t>ÄLVDALEN</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61563-2021</t>
        </is>
      </c>
      <c r="B464" s="1" t="n">
        <v>44501</v>
      </c>
      <c r="C464" s="1" t="n">
        <v>45828</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62024-2021</t>
        </is>
      </c>
      <c r="B465" s="1" t="n">
        <v>44502</v>
      </c>
      <c r="C465" s="1" t="n">
        <v>45828</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62643-2021</t>
        </is>
      </c>
      <c r="B466" s="1" t="n">
        <v>44503</v>
      </c>
      <c r="C466" s="1" t="n">
        <v>45828</v>
      </c>
      <c r="D466" t="inlineStr">
        <is>
          <t>DALARNAS LÄN</t>
        </is>
      </c>
      <c r="E466" t="inlineStr">
        <is>
          <t>ÄLVDALEN</t>
        </is>
      </c>
      <c r="F466" t="inlineStr">
        <is>
          <t>Sveaskog</t>
        </is>
      </c>
      <c r="G466" t="n">
        <v>48.7</v>
      </c>
      <c r="H466" t="n">
        <v>0</v>
      </c>
      <c r="I466" t="n">
        <v>0</v>
      </c>
      <c r="J466" t="n">
        <v>0</v>
      </c>
      <c r="K466" t="n">
        <v>0</v>
      </c>
      <c r="L466" t="n">
        <v>0</v>
      </c>
      <c r="M466" t="n">
        <v>0</v>
      </c>
      <c r="N466" t="n">
        <v>0</v>
      </c>
      <c r="O466" t="n">
        <v>0</v>
      </c>
      <c r="P466" t="n">
        <v>0</v>
      </c>
      <c r="Q466" t="n">
        <v>0</v>
      </c>
      <c r="R466" s="2" t="inlineStr"/>
    </row>
    <row r="467" ht="15" customHeight="1">
      <c r="A467" t="inlineStr">
        <is>
          <t>A 62680-2021</t>
        </is>
      </c>
      <c r="B467" s="1" t="n">
        <v>44504</v>
      </c>
      <c r="C467" s="1" t="n">
        <v>45828</v>
      </c>
      <c r="D467" t="inlineStr">
        <is>
          <t>DALARNAS LÄN</t>
        </is>
      </c>
      <c r="E467" t="inlineStr">
        <is>
          <t>ÄLVDALEN</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63079-2021</t>
        </is>
      </c>
      <c r="B468" s="1" t="n">
        <v>44505</v>
      </c>
      <c r="C468" s="1" t="n">
        <v>45828</v>
      </c>
      <c r="D468" t="inlineStr">
        <is>
          <t>DALARNAS LÄN</t>
        </is>
      </c>
      <c r="E468" t="inlineStr">
        <is>
          <t>ÄLVDALEN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63114-2021</t>
        </is>
      </c>
      <c r="B469" s="1" t="n">
        <v>44505</v>
      </c>
      <c r="C469" s="1" t="n">
        <v>45828</v>
      </c>
      <c r="D469" t="inlineStr">
        <is>
          <t>DALARNAS LÄN</t>
        </is>
      </c>
      <c r="E469" t="inlineStr">
        <is>
          <t>ÄLVDALEN</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63120-2021</t>
        </is>
      </c>
      <c r="B470" s="1" t="n">
        <v>44505</v>
      </c>
      <c r="C470" s="1" t="n">
        <v>45828</v>
      </c>
      <c r="D470" t="inlineStr">
        <is>
          <t>DALARNAS LÄN</t>
        </is>
      </c>
      <c r="E470" t="inlineStr">
        <is>
          <t>ÄLVDALEN</t>
        </is>
      </c>
      <c r="F470" t="inlineStr">
        <is>
          <t>Bergvik skog väst AB</t>
        </is>
      </c>
      <c r="G470" t="n">
        <v>18.6</v>
      </c>
      <c r="H470" t="n">
        <v>0</v>
      </c>
      <c r="I470" t="n">
        <v>0</v>
      </c>
      <c r="J470" t="n">
        <v>0</v>
      </c>
      <c r="K470" t="n">
        <v>0</v>
      </c>
      <c r="L470" t="n">
        <v>0</v>
      </c>
      <c r="M470" t="n">
        <v>0</v>
      </c>
      <c r="N470" t="n">
        <v>0</v>
      </c>
      <c r="O470" t="n">
        <v>0</v>
      </c>
      <c r="P470" t="n">
        <v>0</v>
      </c>
      <c r="Q470" t="n">
        <v>0</v>
      </c>
      <c r="R470" s="2" t="inlineStr"/>
    </row>
    <row r="471" ht="15" customHeight="1">
      <c r="A471" t="inlineStr">
        <is>
          <t>A 63273-2021</t>
        </is>
      </c>
      <c r="B471" s="1" t="n">
        <v>44508</v>
      </c>
      <c r="C471" s="1" t="n">
        <v>45828</v>
      </c>
      <c r="D471" t="inlineStr">
        <is>
          <t>DALARNAS LÄN</t>
        </is>
      </c>
      <c r="E471" t="inlineStr">
        <is>
          <t>ÄLVDALEN</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63242-2021</t>
        </is>
      </c>
      <c r="B472" s="1" t="n">
        <v>44508</v>
      </c>
      <c r="C472" s="1" t="n">
        <v>45828</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63250-2021</t>
        </is>
      </c>
      <c r="B473" s="1" t="n">
        <v>44508</v>
      </c>
      <c r="C473" s="1" t="n">
        <v>45828</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63325-2021</t>
        </is>
      </c>
      <c r="B474" s="1" t="n">
        <v>44508</v>
      </c>
      <c r="C474" s="1" t="n">
        <v>45828</v>
      </c>
      <c r="D474" t="inlineStr">
        <is>
          <t>DALARNAS LÄN</t>
        </is>
      </c>
      <c r="E474" t="inlineStr">
        <is>
          <t>ÄLVDALEN</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66634-2021</t>
        </is>
      </c>
      <c r="B475" s="1" t="n">
        <v>44519</v>
      </c>
      <c r="C475" s="1" t="n">
        <v>45828</v>
      </c>
      <c r="D475" t="inlineStr">
        <is>
          <t>DALARNAS LÄN</t>
        </is>
      </c>
      <c r="E475" t="inlineStr">
        <is>
          <t>ÄLVDALEN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66887-2021</t>
        </is>
      </c>
      <c r="B476" s="1" t="n">
        <v>44522</v>
      </c>
      <c r="C476" s="1" t="n">
        <v>45828</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68204-2021</t>
        </is>
      </c>
      <c r="B477" s="1" t="n">
        <v>44526</v>
      </c>
      <c r="C477" s="1" t="n">
        <v>45828</v>
      </c>
      <c r="D477" t="inlineStr">
        <is>
          <t>DALARNAS LÄN</t>
        </is>
      </c>
      <c r="E477" t="inlineStr">
        <is>
          <t>ÄLVDALEN</t>
        </is>
      </c>
      <c r="F477" t="inlineStr">
        <is>
          <t>Kyrkan</t>
        </is>
      </c>
      <c r="G477" t="n">
        <v>5</v>
      </c>
      <c r="H477" t="n">
        <v>0</v>
      </c>
      <c r="I477" t="n">
        <v>0</v>
      </c>
      <c r="J477" t="n">
        <v>0</v>
      </c>
      <c r="K477" t="n">
        <v>0</v>
      </c>
      <c r="L477" t="n">
        <v>0</v>
      </c>
      <c r="M477" t="n">
        <v>0</v>
      </c>
      <c r="N477" t="n">
        <v>0</v>
      </c>
      <c r="O477" t="n">
        <v>0</v>
      </c>
      <c r="P477" t="n">
        <v>0</v>
      </c>
      <c r="Q477" t="n">
        <v>0</v>
      </c>
      <c r="R477" s="2" t="inlineStr"/>
    </row>
    <row r="478" ht="15" customHeight="1">
      <c r="A478" t="inlineStr">
        <is>
          <t>A 68219-2021</t>
        </is>
      </c>
      <c r="B478" s="1" t="n">
        <v>44526</v>
      </c>
      <c r="C478" s="1" t="n">
        <v>45828</v>
      </c>
      <c r="D478" t="inlineStr">
        <is>
          <t>DALARNAS LÄN</t>
        </is>
      </c>
      <c r="E478" t="inlineStr">
        <is>
          <t>ÄLVDALEN</t>
        </is>
      </c>
      <c r="F478" t="inlineStr">
        <is>
          <t>Kyrkan</t>
        </is>
      </c>
      <c r="G478" t="n">
        <v>2.7</v>
      </c>
      <c r="H478" t="n">
        <v>0</v>
      </c>
      <c r="I478" t="n">
        <v>0</v>
      </c>
      <c r="J478" t="n">
        <v>0</v>
      </c>
      <c r="K478" t="n">
        <v>0</v>
      </c>
      <c r="L478" t="n">
        <v>0</v>
      </c>
      <c r="M478" t="n">
        <v>0</v>
      </c>
      <c r="N478" t="n">
        <v>0</v>
      </c>
      <c r="O478" t="n">
        <v>0</v>
      </c>
      <c r="P478" t="n">
        <v>0</v>
      </c>
      <c r="Q478" t="n">
        <v>0</v>
      </c>
      <c r="R478" s="2" t="inlineStr"/>
    </row>
    <row r="479" ht="15" customHeight="1">
      <c r="A479" t="inlineStr">
        <is>
          <t>A 68383-2021</t>
        </is>
      </c>
      <c r="B479" s="1" t="n">
        <v>44529</v>
      </c>
      <c r="C479" s="1" t="n">
        <v>45828</v>
      </c>
      <c r="D479" t="inlineStr">
        <is>
          <t>DALARNAS LÄN</t>
        </is>
      </c>
      <c r="E479" t="inlineStr">
        <is>
          <t>ÄLVDALEN</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45828</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70252-2021</t>
        </is>
      </c>
      <c r="B481" s="1" t="n">
        <v>44536</v>
      </c>
      <c r="C481" s="1" t="n">
        <v>45828</v>
      </c>
      <c r="D481" t="inlineStr">
        <is>
          <t>DALARNAS LÄN</t>
        </is>
      </c>
      <c r="E481" t="inlineStr">
        <is>
          <t>ÄLVDALEN</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70990-2021</t>
        </is>
      </c>
      <c r="B482" s="1" t="n">
        <v>44538</v>
      </c>
      <c r="C482" s="1" t="n">
        <v>45828</v>
      </c>
      <c r="D482" t="inlineStr">
        <is>
          <t>DALARNAS LÄN</t>
        </is>
      </c>
      <c r="E482" t="inlineStr">
        <is>
          <t>ÄLVDALEN</t>
        </is>
      </c>
      <c r="F482" t="inlineStr">
        <is>
          <t>Kyrkan</t>
        </is>
      </c>
      <c r="G482" t="n">
        <v>3.5</v>
      </c>
      <c r="H482" t="n">
        <v>0</v>
      </c>
      <c r="I482" t="n">
        <v>0</v>
      </c>
      <c r="J482" t="n">
        <v>0</v>
      </c>
      <c r="K482" t="n">
        <v>0</v>
      </c>
      <c r="L482" t="n">
        <v>0</v>
      </c>
      <c r="M482" t="n">
        <v>0</v>
      </c>
      <c r="N482" t="n">
        <v>0</v>
      </c>
      <c r="O482" t="n">
        <v>0</v>
      </c>
      <c r="P482" t="n">
        <v>0</v>
      </c>
      <c r="Q482" t="n">
        <v>0</v>
      </c>
      <c r="R482" s="2" t="inlineStr"/>
    </row>
    <row r="483" ht="15" customHeight="1">
      <c r="A483" t="inlineStr">
        <is>
          <t>A 71282-2021</t>
        </is>
      </c>
      <c r="B483" s="1" t="n">
        <v>44539</v>
      </c>
      <c r="C483" s="1" t="n">
        <v>45828</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72813-2021</t>
        </is>
      </c>
      <c r="B484" s="1" t="n">
        <v>44546</v>
      </c>
      <c r="C484" s="1" t="n">
        <v>45828</v>
      </c>
      <c r="D484" t="inlineStr">
        <is>
          <t>DALARNAS LÄN</t>
        </is>
      </c>
      <c r="E484" t="inlineStr">
        <is>
          <t>ÄLVDALEN</t>
        </is>
      </c>
      <c r="G484" t="n">
        <v>4.2</v>
      </c>
      <c r="H484" t="n">
        <v>0</v>
      </c>
      <c r="I484" t="n">
        <v>0</v>
      </c>
      <c r="J484" t="n">
        <v>0</v>
      </c>
      <c r="K484" t="n">
        <v>0</v>
      </c>
      <c r="L484" t="n">
        <v>0</v>
      </c>
      <c r="M484" t="n">
        <v>0</v>
      </c>
      <c r="N484" t="n">
        <v>0</v>
      </c>
      <c r="O484" t="n">
        <v>0</v>
      </c>
      <c r="P484" t="n">
        <v>0</v>
      </c>
      <c r="Q484" t="n">
        <v>0</v>
      </c>
      <c r="R484" s="2" t="inlineStr"/>
    </row>
    <row r="485" ht="15" customHeight="1">
      <c r="A485" t="inlineStr">
        <is>
          <t>A 72846-2021</t>
        </is>
      </c>
      <c r="B485" s="1" t="n">
        <v>44547</v>
      </c>
      <c r="C485" s="1" t="n">
        <v>45828</v>
      </c>
      <c r="D485" t="inlineStr">
        <is>
          <t>DALARNAS LÄN</t>
        </is>
      </c>
      <c r="E485" t="inlineStr">
        <is>
          <t>ÄLVDALEN</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73691-2021</t>
        </is>
      </c>
      <c r="B486" s="1" t="n">
        <v>44552</v>
      </c>
      <c r="C486" s="1" t="n">
        <v>45828</v>
      </c>
      <c r="D486" t="inlineStr">
        <is>
          <t>DALARNAS LÄN</t>
        </is>
      </c>
      <c r="E486" t="inlineStr">
        <is>
          <t>ÄLVDALEN</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73676-2021</t>
        </is>
      </c>
      <c r="B487" s="1" t="n">
        <v>44552</v>
      </c>
      <c r="C487" s="1" t="n">
        <v>45828</v>
      </c>
      <c r="D487" t="inlineStr">
        <is>
          <t>DALARNAS LÄN</t>
        </is>
      </c>
      <c r="E487" t="inlineStr">
        <is>
          <t>ÄLVDALEN</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74322-2021</t>
        </is>
      </c>
      <c r="B488" s="1" t="n">
        <v>44558</v>
      </c>
      <c r="C488" s="1" t="n">
        <v>45828</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45828</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713-2022</t>
        </is>
      </c>
      <c r="B490" s="1" t="n">
        <v>44568</v>
      </c>
      <c r="C490" s="1" t="n">
        <v>45828</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5422-2022</t>
        </is>
      </c>
      <c r="B491" s="1" t="n">
        <v>44595</v>
      </c>
      <c r="C491" s="1" t="n">
        <v>45828</v>
      </c>
      <c r="D491" t="inlineStr">
        <is>
          <t>DALARNAS LÄN</t>
        </is>
      </c>
      <c r="E491" t="inlineStr">
        <is>
          <t>ÄLVDALEN</t>
        </is>
      </c>
      <c r="F491" t="inlineStr">
        <is>
          <t>Allmännings- och besparingsskogar</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5549-2022</t>
        </is>
      </c>
      <c r="B492" s="1" t="n">
        <v>44595</v>
      </c>
      <c r="C492" s="1" t="n">
        <v>45828</v>
      </c>
      <c r="D492" t="inlineStr">
        <is>
          <t>DALARNAS LÄN</t>
        </is>
      </c>
      <c r="E492" t="inlineStr">
        <is>
          <t>ÄLVDALEN</t>
        </is>
      </c>
      <c r="F492" t="inlineStr">
        <is>
          <t>Allmännings- och besparingsskogar</t>
        </is>
      </c>
      <c r="G492" t="n">
        <v>3.2</v>
      </c>
      <c r="H492" t="n">
        <v>0</v>
      </c>
      <c r="I492" t="n">
        <v>0</v>
      </c>
      <c r="J492" t="n">
        <v>0</v>
      </c>
      <c r="K492" t="n">
        <v>0</v>
      </c>
      <c r="L492" t="n">
        <v>0</v>
      </c>
      <c r="M492" t="n">
        <v>0</v>
      </c>
      <c r="N492" t="n">
        <v>0</v>
      </c>
      <c r="O492" t="n">
        <v>0</v>
      </c>
      <c r="P492" t="n">
        <v>0</v>
      </c>
      <c r="Q492" t="n">
        <v>0</v>
      </c>
      <c r="R492" s="2" t="inlineStr"/>
    </row>
    <row r="493" ht="15" customHeight="1">
      <c r="A493" t="inlineStr">
        <is>
          <t>A 5981-2022</t>
        </is>
      </c>
      <c r="B493" s="1" t="n">
        <v>44599</v>
      </c>
      <c r="C493" s="1" t="n">
        <v>45828</v>
      </c>
      <c r="D493" t="inlineStr">
        <is>
          <t>DALARNAS LÄN</t>
        </is>
      </c>
      <c r="E493" t="inlineStr">
        <is>
          <t>ÄLVDALEN</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6270-2022</t>
        </is>
      </c>
      <c r="B494" s="1" t="n">
        <v>44600</v>
      </c>
      <c r="C494" s="1" t="n">
        <v>45828</v>
      </c>
      <c r="D494" t="inlineStr">
        <is>
          <t>DALARNAS LÄN</t>
        </is>
      </c>
      <c r="E494" t="inlineStr">
        <is>
          <t>ÄLVDALEN</t>
        </is>
      </c>
      <c r="F494" t="inlineStr">
        <is>
          <t>Allmännings- och besparingsskogar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7530-2022</t>
        </is>
      </c>
      <c r="B495" s="1" t="n">
        <v>44607</v>
      </c>
      <c r="C495" s="1" t="n">
        <v>45828</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11180-2022</t>
        </is>
      </c>
      <c r="B496" s="1" t="n">
        <v>44629</v>
      </c>
      <c r="C496" s="1" t="n">
        <v>45828</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12066-2022</t>
        </is>
      </c>
      <c r="B497" s="1" t="n">
        <v>44636</v>
      </c>
      <c r="C497" s="1" t="n">
        <v>45828</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12995-2022</t>
        </is>
      </c>
      <c r="B498" s="1" t="n">
        <v>44643</v>
      </c>
      <c r="C498" s="1" t="n">
        <v>45828</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13000-2022</t>
        </is>
      </c>
      <c r="B499" s="1" t="n">
        <v>44643</v>
      </c>
      <c r="C499" s="1" t="n">
        <v>45828</v>
      </c>
      <c r="D499" t="inlineStr">
        <is>
          <t>DALARNAS LÄN</t>
        </is>
      </c>
      <c r="E499" t="inlineStr">
        <is>
          <t>ÄLVDALEN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14089-2022</t>
        </is>
      </c>
      <c r="B500" s="1" t="n">
        <v>44651</v>
      </c>
      <c r="C500" s="1" t="n">
        <v>45828</v>
      </c>
      <c r="D500" t="inlineStr">
        <is>
          <t>DALARNAS LÄN</t>
        </is>
      </c>
      <c r="E500" t="inlineStr">
        <is>
          <t>ÄLVDALEN</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14235-2022</t>
        </is>
      </c>
      <c r="B501" s="1" t="n">
        <v>44651</v>
      </c>
      <c r="C501" s="1" t="n">
        <v>45828</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14795-2022</t>
        </is>
      </c>
      <c r="B502" s="1" t="n">
        <v>44656</v>
      </c>
      <c r="C502" s="1" t="n">
        <v>45828</v>
      </c>
      <c r="D502" t="inlineStr">
        <is>
          <t>DALARNAS LÄN</t>
        </is>
      </c>
      <c r="E502" t="inlineStr">
        <is>
          <t>ÄLVDALEN</t>
        </is>
      </c>
      <c r="F502" t="inlineStr">
        <is>
          <t>Övriga statliga verk och myndigheter</t>
        </is>
      </c>
      <c r="G502" t="n">
        <v>15.9</v>
      </c>
      <c r="H502" t="n">
        <v>0</v>
      </c>
      <c r="I502" t="n">
        <v>0</v>
      </c>
      <c r="J502" t="n">
        <v>0</v>
      </c>
      <c r="K502" t="n">
        <v>0</v>
      </c>
      <c r="L502" t="n">
        <v>0</v>
      </c>
      <c r="M502" t="n">
        <v>0</v>
      </c>
      <c r="N502" t="n">
        <v>0</v>
      </c>
      <c r="O502" t="n">
        <v>0</v>
      </c>
      <c r="P502" t="n">
        <v>0</v>
      </c>
      <c r="Q502" t="n">
        <v>0</v>
      </c>
      <c r="R502" s="2" t="inlineStr"/>
    </row>
    <row r="503" ht="15" customHeight="1">
      <c r="A503" t="inlineStr">
        <is>
          <t>A 15603-2022</t>
        </is>
      </c>
      <c r="B503" s="1" t="n">
        <v>44662</v>
      </c>
      <c r="C503" s="1" t="n">
        <v>45828</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v>
      </c>
      <c r="C504" s="1" t="n">
        <v>45828</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17627-2022</t>
        </is>
      </c>
      <c r="B505" s="1" t="n">
        <v>44680</v>
      </c>
      <c r="C505" s="1" t="n">
        <v>45828</v>
      </c>
      <c r="D505" t="inlineStr">
        <is>
          <t>DALARNAS LÄN</t>
        </is>
      </c>
      <c r="E505" t="inlineStr">
        <is>
          <t>ÄLVDALEN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18436-2022</t>
        </is>
      </c>
      <c r="B506" s="1" t="n">
        <v>44686</v>
      </c>
      <c r="C506" s="1" t="n">
        <v>45828</v>
      </c>
      <c r="D506" t="inlineStr">
        <is>
          <t>DALARNAS LÄN</t>
        </is>
      </c>
      <c r="E506" t="inlineStr">
        <is>
          <t>ÄLVDALEN</t>
        </is>
      </c>
      <c r="G506" t="n">
        <v>6.4</v>
      </c>
      <c r="H506" t="n">
        <v>0</v>
      </c>
      <c r="I506" t="n">
        <v>0</v>
      </c>
      <c r="J506" t="n">
        <v>0</v>
      </c>
      <c r="K506" t="n">
        <v>0</v>
      </c>
      <c r="L506" t="n">
        <v>0</v>
      </c>
      <c r="M506" t="n">
        <v>0</v>
      </c>
      <c r="N506" t="n">
        <v>0</v>
      </c>
      <c r="O506" t="n">
        <v>0</v>
      </c>
      <c r="P506" t="n">
        <v>0</v>
      </c>
      <c r="Q506" t="n">
        <v>0</v>
      </c>
      <c r="R506" s="2" t="inlineStr"/>
    </row>
    <row r="507" ht="15" customHeight="1">
      <c r="A507" t="inlineStr">
        <is>
          <t>A 18911-2022</t>
        </is>
      </c>
      <c r="B507" s="1" t="n">
        <v>44690</v>
      </c>
      <c r="C507" s="1" t="n">
        <v>45828</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19192-2022</t>
        </is>
      </c>
      <c r="B508" s="1" t="n">
        <v>44691</v>
      </c>
      <c r="C508" s="1" t="n">
        <v>45828</v>
      </c>
      <c r="D508" t="inlineStr">
        <is>
          <t>DALARNAS LÄN</t>
        </is>
      </c>
      <c r="E508" t="inlineStr">
        <is>
          <t>ÄLVDALEN</t>
        </is>
      </c>
      <c r="F508" t="inlineStr">
        <is>
          <t>Allmännings- och besparingsskogar</t>
        </is>
      </c>
      <c r="G508" t="n">
        <v>47.7</v>
      </c>
      <c r="H508" t="n">
        <v>0</v>
      </c>
      <c r="I508" t="n">
        <v>0</v>
      </c>
      <c r="J508" t="n">
        <v>0</v>
      </c>
      <c r="K508" t="n">
        <v>0</v>
      </c>
      <c r="L508" t="n">
        <v>0</v>
      </c>
      <c r="M508" t="n">
        <v>0</v>
      </c>
      <c r="N508" t="n">
        <v>0</v>
      </c>
      <c r="O508" t="n">
        <v>0</v>
      </c>
      <c r="P508" t="n">
        <v>0</v>
      </c>
      <c r="Q508" t="n">
        <v>0</v>
      </c>
      <c r="R508" s="2" t="inlineStr"/>
    </row>
    <row r="509" ht="15" customHeight="1">
      <c r="A509" t="inlineStr">
        <is>
          <t>A 19933-2022</t>
        </is>
      </c>
      <c r="B509" s="1" t="n">
        <v>44697</v>
      </c>
      <c r="C509" s="1" t="n">
        <v>45828</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19939-2022</t>
        </is>
      </c>
      <c r="B510" s="1" t="n">
        <v>44697</v>
      </c>
      <c r="C510" s="1" t="n">
        <v>45828</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20561-2022</t>
        </is>
      </c>
      <c r="B511" s="1" t="n">
        <v>44700</v>
      </c>
      <c r="C511" s="1" t="n">
        <v>45828</v>
      </c>
      <c r="D511" t="inlineStr">
        <is>
          <t>DALARNAS LÄN</t>
        </is>
      </c>
      <c r="E511" t="inlineStr">
        <is>
          <t>ÄLVDALEN</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21280-2022</t>
        </is>
      </c>
      <c r="B512" s="1" t="n">
        <v>44705</v>
      </c>
      <c r="C512" s="1" t="n">
        <v>45828</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21279-2022</t>
        </is>
      </c>
      <c r="B513" s="1" t="n">
        <v>44705</v>
      </c>
      <c r="C513" s="1" t="n">
        <v>45828</v>
      </c>
      <c r="D513" t="inlineStr">
        <is>
          <t>DALARNAS LÄN</t>
        </is>
      </c>
      <c r="E513" t="inlineStr">
        <is>
          <t>ÄLVDALEN</t>
        </is>
      </c>
      <c r="G513" t="n">
        <v>4.6</v>
      </c>
      <c r="H513" t="n">
        <v>0</v>
      </c>
      <c r="I513" t="n">
        <v>0</v>
      </c>
      <c r="J513" t="n">
        <v>0</v>
      </c>
      <c r="K513" t="n">
        <v>0</v>
      </c>
      <c r="L513" t="n">
        <v>0</v>
      </c>
      <c r="M513" t="n">
        <v>0</v>
      </c>
      <c r="N513" t="n">
        <v>0</v>
      </c>
      <c r="O513" t="n">
        <v>0</v>
      </c>
      <c r="P513" t="n">
        <v>0</v>
      </c>
      <c r="Q513" t="n">
        <v>0</v>
      </c>
      <c r="R513" s="2" t="inlineStr"/>
    </row>
    <row r="514" ht="15" customHeight="1">
      <c r="A514" t="inlineStr">
        <is>
          <t>A 21630-2022</t>
        </is>
      </c>
      <c r="B514" s="1" t="n">
        <v>44706</v>
      </c>
      <c r="C514" s="1" t="n">
        <v>45828</v>
      </c>
      <c r="D514" t="inlineStr">
        <is>
          <t>DALARNAS LÄN</t>
        </is>
      </c>
      <c r="E514" t="inlineStr">
        <is>
          <t>ÄLVDALEN</t>
        </is>
      </c>
      <c r="F514" t="inlineStr">
        <is>
          <t>Övriga statliga verk och myndigheter</t>
        </is>
      </c>
      <c r="G514" t="n">
        <v>5.2</v>
      </c>
      <c r="H514" t="n">
        <v>0</v>
      </c>
      <c r="I514" t="n">
        <v>0</v>
      </c>
      <c r="J514" t="n">
        <v>0</v>
      </c>
      <c r="K514" t="n">
        <v>0</v>
      </c>
      <c r="L514" t="n">
        <v>0</v>
      </c>
      <c r="M514" t="n">
        <v>0</v>
      </c>
      <c r="N514" t="n">
        <v>0</v>
      </c>
      <c r="O514" t="n">
        <v>0</v>
      </c>
      <c r="P514" t="n">
        <v>0</v>
      </c>
      <c r="Q514" t="n">
        <v>0</v>
      </c>
      <c r="R514" s="2" t="inlineStr"/>
    </row>
    <row r="515" ht="15" customHeight="1">
      <c r="A515" t="inlineStr">
        <is>
          <t>A 22063-2022</t>
        </is>
      </c>
      <c r="B515" s="1" t="n">
        <v>44711</v>
      </c>
      <c r="C515" s="1" t="n">
        <v>45828</v>
      </c>
      <c r="D515" t="inlineStr">
        <is>
          <t>DALARNAS LÄN</t>
        </is>
      </c>
      <c r="E515" t="inlineStr">
        <is>
          <t>ÄLVDALEN</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22062-2022</t>
        </is>
      </c>
      <c r="B516" s="1" t="n">
        <v>44711</v>
      </c>
      <c r="C516" s="1" t="n">
        <v>45828</v>
      </c>
      <c r="D516" t="inlineStr">
        <is>
          <t>DALARNAS LÄN</t>
        </is>
      </c>
      <c r="E516" t="inlineStr">
        <is>
          <t>ÄLVDALEN</t>
        </is>
      </c>
      <c r="F516" t="inlineStr">
        <is>
          <t>Bergvik skog väst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25162-2022</t>
        </is>
      </c>
      <c r="B517" s="1" t="n">
        <v>44729</v>
      </c>
      <c r="C517" s="1" t="n">
        <v>45828</v>
      </c>
      <c r="D517" t="inlineStr">
        <is>
          <t>DALARNAS LÄN</t>
        </is>
      </c>
      <c r="E517" t="inlineStr">
        <is>
          <t>ÄLVDALEN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25121-2022</t>
        </is>
      </c>
      <c r="B518" s="1" t="n">
        <v>44729</v>
      </c>
      <c r="C518" s="1" t="n">
        <v>45828</v>
      </c>
      <c r="D518" t="inlineStr">
        <is>
          <t>DALARNAS LÄN</t>
        </is>
      </c>
      <c r="E518" t="inlineStr">
        <is>
          <t>ÄLVDALEN</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25602-2022</t>
        </is>
      </c>
      <c r="B519" s="1" t="n">
        <v>44732</v>
      </c>
      <c r="C519" s="1" t="n">
        <v>45828</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26622-2022</t>
        </is>
      </c>
      <c r="B520" s="1" t="n">
        <v>44739</v>
      </c>
      <c r="C520" s="1" t="n">
        <v>45828</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27480-2022</t>
        </is>
      </c>
      <c r="B521" s="1" t="n">
        <v>44742</v>
      </c>
      <c r="C521" s="1" t="n">
        <v>45828</v>
      </c>
      <c r="D521" t="inlineStr">
        <is>
          <t>DALARNAS LÄN</t>
        </is>
      </c>
      <c r="E521" t="inlineStr">
        <is>
          <t>ÄLVDALEN</t>
        </is>
      </c>
      <c r="F521" t="inlineStr">
        <is>
          <t>Bergvik skog väst AB</t>
        </is>
      </c>
      <c r="G521" t="n">
        <v>4.1</v>
      </c>
      <c r="H521" t="n">
        <v>0</v>
      </c>
      <c r="I521" t="n">
        <v>0</v>
      </c>
      <c r="J521" t="n">
        <v>0</v>
      </c>
      <c r="K521" t="n">
        <v>0</v>
      </c>
      <c r="L521" t="n">
        <v>0</v>
      </c>
      <c r="M521" t="n">
        <v>0</v>
      </c>
      <c r="N521" t="n">
        <v>0</v>
      </c>
      <c r="O521" t="n">
        <v>0</v>
      </c>
      <c r="P521" t="n">
        <v>0</v>
      </c>
      <c r="Q521" t="n">
        <v>0</v>
      </c>
      <c r="R521" s="2" t="inlineStr"/>
    </row>
    <row r="522" ht="15" customHeight="1">
      <c r="A522" t="inlineStr">
        <is>
          <t>A 27488-2022</t>
        </is>
      </c>
      <c r="B522" s="1" t="n">
        <v>44742</v>
      </c>
      <c r="C522" s="1" t="n">
        <v>45828</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29561-2022</t>
        </is>
      </c>
      <c r="B523" s="1" t="n">
        <v>44754</v>
      </c>
      <c r="C523" s="1" t="n">
        <v>45828</v>
      </c>
      <c r="D523" t="inlineStr">
        <is>
          <t>DALARNAS LÄN</t>
        </is>
      </c>
      <c r="E523" t="inlineStr">
        <is>
          <t>ÄLVDALEN</t>
        </is>
      </c>
      <c r="G523" t="n">
        <v>6.6</v>
      </c>
      <c r="H523" t="n">
        <v>0</v>
      </c>
      <c r="I523" t="n">
        <v>0</v>
      </c>
      <c r="J523" t="n">
        <v>0</v>
      </c>
      <c r="K523" t="n">
        <v>0</v>
      </c>
      <c r="L523" t="n">
        <v>0</v>
      </c>
      <c r="M523" t="n">
        <v>0</v>
      </c>
      <c r="N523" t="n">
        <v>0</v>
      </c>
      <c r="O523" t="n">
        <v>0</v>
      </c>
      <c r="P523" t="n">
        <v>0</v>
      </c>
      <c r="Q523" t="n">
        <v>0</v>
      </c>
      <c r="R523" s="2" t="inlineStr"/>
    </row>
    <row r="524" ht="15" customHeight="1">
      <c r="A524" t="inlineStr">
        <is>
          <t>A 29558-2022</t>
        </is>
      </c>
      <c r="B524" s="1" t="n">
        <v>44754</v>
      </c>
      <c r="C524" s="1" t="n">
        <v>45828</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29565-2022</t>
        </is>
      </c>
      <c r="B525" s="1" t="n">
        <v>44754</v>
      </c>
      <c r="C525" s="1" t="n">
        <v>45828</v>
      </c>
      <c r="D525" t="inlineStr">
        <is>
          <t>DALARNAS LÄN</t>
        </is>
      </c>
      <c r="E525" t="inlineStr">
        <is>
          <t>ÄLVDALEN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29566-2022</t>
        </is>
      </c>
      <c r="B526" s="1" t="n">
        <v>44754</v>
      </c>
      <c r="C526" s="1" t="n">
        <v>45828</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29711-2022</t>
        </is>
      </c>
      <c r="B527" s="1" t="n">
        <v>44755</v>
      </c>
      <c r="C527" s="1" t="n">
        <v>45828</v>
      </c>
      <c r="D527" t="inlineStr">
        <is>
          <t>DALARNAS LÄN</t>
        </is>
      </c>
      <c r="E527" t="inlineStr">
        <is>
          <t>ÄLVDALEN</t>
        </is>
      </c>
      <c r="G527" t="n">
        <v>8</v>
      </c>
      <c r="H527" t="n">
        <v>0</v>
      </c>
      <c r="I527" t="n">
        <v>0</v>
      </c>
      <c r="J527" t="n">
        <v>0</v>
      </c>
      <c r="K527" t="n">
        <v>0</v>
      </c>
      <c r="L527" t="n">
        <v>0</v>
      </c>
      <c r="M527" t="n">
        <v>0</v>
      </c>
      <c r="N527" t="n">
        <v>0</v>
      </c>
      <c r="O527" t="n">
        <v>0</v>
      </c>
      <c r="P527" t="n">
        <v>0</v>
      </c>
      <c r="Q527" t="n">
        <v>0</v>
      </c>
      <c r="R527" s="2" t="inlineStr"/>
    </row>
    <row r="528" ht="15" customHeight="1">
      <c r="A528" t="inlineStr">
        <is>
          <t>A 29713-2022</t>
        </is>
      </c>
      <c r="B528" s="1" t="n">
        <v>44755</v>
      </c>
      <c r="C528" s="1" t="n">
        <v>45828</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29804-2022</t>
        </is>
      </c>
      <c r="B529" s="1" t="n">
        <v>44755</v>
      </c>
      <c r="C529" s="1" t="n">
        <v>45828</v>
      </c>
      <c r="D529" t="inlineStr">
        <is>
          <t>DALARNAS LÄN</t>
        </is>
      </c>
      <c r="E529" t="inlineStr">
        <is>
          <t>ÄLVDALEN</t>
        </is>
      </c>
      <c r="F529" t="inlineStr">
        <is>
          <t>Allmännings- och besparingsskogar</t>
        </is>
      </c>
      <c r="G529" t="n">
        <v>11.4</v>
      </c>
      <c r="H529" t="n">
        <v>0</v>
      </c>
      <c r="I529" t="n">
        <v>0</v>
      </c>
      <c r="J529" t="n">
        <v>0</v>
      </c>
      <c r="K529" t="n">
        <v>0</v>
      </c>
      <c r="L529" t="n">
        <v>0</v>
      </c>
      <c r="M529" t="n">
        <v>0</v>
      </c>
      <c r="N529" t="n">
        <v>0</v>
      </c>
      <c r="O529" t="n">
        <v>0</v>
      </c>
      <c r="P529" t="n">
        <v>0</v>
      </c>
      <c r="Q529" t="n">
        <v>0</v>
      </c>
      <c r="R529" s="2" t="inlineStr"/>
    </row>
    <row r="530" ht="15" customHeight="1">
      <c r="A530" t="inlineStr">
        <is>
          <t>A 29710-2022</t>
        </is>
      </c>
      <c r="B530" s="1" t="n">
        <v>44755</v>
      </c>
      <c r="C530" s="1" t="n">
        <v>45828</v>
      </c>
      <c r="D530" t="inlineStr">
        <is>
          <t>DALARNAS LÄN</t>
        </is>
      </c>
      <c r="E530" t="inlineStr">
        <is>
          <t>ÄLVDALEN</t>
        </is>
      </c>
      <c r="F530" t="inlineStr">
        <is>
          <t>Sveaskog</t>
        </is>
      </c>
      <c r="G530" t="n">
        <v>9.1</v>
      </c>
      <c r="H530" t="n">
        <v>0</v>
      </c>
      <c r="I530" t="n">
        <v>0</v>
      </c>
      <c r="J530" t="n">
        <v>0</v>
      </c>
      <c r="K530" t="n">
        <v>0</v>
      </c>
      <c r="L530" t="n">
        <v>0</v>
      </c>
      <c r="M530" t="n">
        <v>0</v>
      </c>
      <c r="N530" t="n">
        <v>0</v>
      </c>
      <c r="O530" t="n">
        <v>0</v>
      </c>
      <c r="P530" t="n">
        <v>0</v>
      </c>
      <c r="Q530" t="n">
        <v>0</v>
      </c>
      <c r="R530" s="2" t="inlineStr"/>
    </row>
    <row r="531" ht="15" customHeight="1">
      <c r="A531" t="inlineStr">
        <is>
          <t>A 29806-2022</t>
        </is>
      </c>
      <c r="B531" s="1" t="n">
        <v>44755</v>
      </c>
      <c r="C531" s="1" t="n">
        <v>45828</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29716-2022</t>
        </is>
      </c>
      <c r="B532" s="1" t="n">
        <v>44755</v>
      </c>
      <c r="C532" s="1" t="n">
        <v>45828</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29849-2022</t>
        </is>
      </c>
      <c r="B533" s="1" t="n">
        <v>44756</v>
      </c>
      <c r="C533" s="1" t="n">
        <v>45828</v>
      </c>
      <c r="D533" t="inlineStr">
        <is>
          <t>DALARNAS LÄN</t>
        </is>
      </c>
      <c r="E533" t="inlineStr">
        <is>
          <t>ÄLVDALEN</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29974-2022</t>
        </is>
      </c>
      <c r="B534" s="1" t="n">
        <v>44756</v>
      </c>
      <c r="C534" s="1" t="n">
        <v>45828</v>
      </c>
      <c r="D534" t="inlineStr">
        <is>
          <t>DALARNAS LÄN</t>
        </is>
      </c>
      <c r="E534" t="inlineStr">
        <is>
          <t>ÄLVDALEN</t>
        </is>
      </c>
      <c r="F534" t="inlineStr">
        <is>
          <t>Allmännings- och besparingsskogar</t>
        </is>
      </c>
      <c r="G534" t="n">
        <v>30</v>
      </c>
      <c r="H534" t="n">
        <v>0</v>
      </c>
      <c r="I534" t="n">
        <v>0</v>
      </c>
      <c r="J534" t="n">
        <v>0</v>
      </c>
      <c r="K534" t="n">
        <v>0</v>
      </c>
      <c r="L534" t="n">
        <v>0</v>
      </c>
      <c r="M534" t="n">
        <v>0</v>
      </c>
      <c r="N534" t="n">
        <v>0</v>
      </c>
      <c r="O534" t="n">
        <v>0</v>
      </c>
      <c r="P534" t="n">
        <v>0</v>
      </c>
      <c r="Q534" t="n">
        <v>0</v>
      </c>
      <c r="R534" s="2" t="inlineStr"/>
    </row>
    <row r="535" ht="15" customHeight="1">
      <c r="A535" t="inlineStr">
        <is>
          <t>A 30831-2022</t>
        </is>
      </c>
      <c r="B535" s="1" t="n">
        <v>44767</v>
      </c>
      <c r="C535" s="1" t="n">
        <v>45828</v>
      </c>
      <c r="D535" t="inlineStr">
        <is>
          <t>DALARNAS LÄN</t>
        </is>
      </c>
      <c r="E535" t="inlineStr">
        <is>
          <t>ÄLVDALEN</t>
        </is>
      </c>
      <c r="F535" t="inlineStr">
        <is>
          <t>Allmännings- och besparingsskogar</t>
        </is>
      </c>
      <c r="G535" t="n">
        <v>22.7</v>
      </c>
      <c r="H535" t="n">
        <v>0</v>
      </c>
      <c r="I535" t="n">
        <v>0</v>
      </c>
      <c r="J535" t="n">
        <v>0</v>
      </c>
      <c r="K535" t="n">
        <v>0</v>
      </c>
      <c r="L535" t="n">
        <v>0</v>
      </c>
      <c r="M535" t="n">
        <v>0</v>
      </c>
      <c r="N535" t="n">
        <v>0</v>
      </c>
      <c r="O535" t="n">
        <v>0</v>
      </c>
      <c r="P535" t="n">
        <v>0</v>
      </c>
      <c r="Q535" t="n">
        <v>0</v>
      </c>
      <c r="R535" s="2" t="inlineStr"/>
    </row>
    <row r="536" ht="15" customHeight="1">
      <c r="A536" t="inlineStr">
        <is>
          <t>A 31266-2022</t>
        </is>
      </c>
      <c r="B536" s="1" t="n">
        <v>44771</v>
      </c>
      <c r="C536" s="1" t="n">
        <v>45828</v>
      </c>
      <c r="D536" t="inlineStr">
        <is>
          <t>DALARNAS LÄN</t>
        </is>
      </c>
      <c r="E536" t="inlineStr">
        <is>
          <t>ÄLVDALEN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32385-2022</t>
        </is>
      </c>
      <c r="B537" s="1" t="n">
        <v>44782</v>
      </c>
      <c r="C537" s="1" t="n">
        <v>45828</v>
      </c>
      <c r="D537" t="inlineStr">
        <is>
          <t>DALARNAS LÄN</t>
        </is>
      </c>
      <c r="E537" t="inlineStr">
        <is>
          <t>ÄLVDALEN</t>
        </is>
      </c>
      <c r="F537" t="inlineStr">
        <is>
          <t>Övriga statliga verk och myndigheter</t>
        </is>
      </c>
      <c r="G537" t="n">
        <v>9</v>
      </c>
      <c r="H537" t="n">
        <v>0</v>
      </c>
      <c r="I537" t="n">
        <v>0</v>
      </c>
      <c r="J537" t="n">
        <v>0</v>
      </c>
      <c r="K537" t="n">
        <v>0</v>
      </c>
      <c r="L537" t="n">
        <v>0</v>
      </c>
      <c r="M537" t="n">
        <v>0</v>
      </c>
      <c r="N537" t="n">
        <v>0</v>
      </c>
      <c r="O537" t="n">
        <v>0</v>
      </c>
      <c r="P537" t="n">
        <v>0</v>
      </c>
      <c r="Q537" t="n">
        <v>0</v>
      </c>
      <c r="R537" s="2" t="inlineStr"/>
    </row>
    <row r="538" ht="15" customHeight="1">
      <c r="A538" t="inlineStr">
        <is>
          <t>A 32467-2022</t>
        </is>
      </c>
      <c r="B538" s="1" t="n">
        <v>44782</v>
      </c>
      <c r="C538" s="1" t="n">
        <v>45828</v>
      </c>
      <c r="D538" t="inlineStr">
        <is>
          <t>DALARNAS LÄN</t>
        </is>
      </c>
      <c r="E538" t="inlineStr">
        <is>
          <t>ÄLVDALEN</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32468-2022</t>
        </is>
      </c>
      <c r="B539" s="1" t="n">
        <v>44782</v>
      </c>
      <c r="C539" s="1" t="n">
        <v>45828</v>
      </c>
      <c r="D539" t="inlineStr">
        <is>
          <t>DALARNAS LÄN</t>
        </is>
      </c>
      <c r="E539" t="inlineStr">
        <is>
          <t>ÄLVDALEN</t>
        </is>
      </c>
      <c r="F539" t="inlineStr">
        <is>
          <t>Bergvik skog väst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32848-2022</t>
        </is>
      </c>
      <c r="B540" s="1" t="n">
        <v>44784</v>
      </c>
      <c r="C540" s="1" t="n">
        <v>45828</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32894-2022</t>
        </is>
      </c>
      <c r="B541" s="1" t="n">
        <v>44784</v>
      </c>
      <c r="C541" s="1" t="n">
        <v>45828</v>
      </c>
      <c r="D541" t="inlineStr">
        <is>
          <t>DALARNAS LÄN</t>
        </is>
      </c>
      <c r="E541" t="inlineStr">
        <is>
          <t>ÄLVDALEN</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33425-2022</t>
        </is>
      </c>
      <c r="B542" s="1" t="n">
        <v>44788</v>
      </c>
      <c r="C542" s="1" t="n">
        <v>45828</v>
      </c>
      <c r="D542" t="inlineStr">
        <is>
          <t>DALARNAS LÄN</t>
        </is>
      </c>
      <c r="E542" t="inlineStr">
        <is>
          <t>ÄLVDALEN</t>
        </is>
      </c>
      <c r="F542" t="inlineStr">
        <is>
          <t>Bergvik skog öst AB</t>
        </is>
      </c>
      <c r="G542" t="n">
        <v>21.2</v>
      </c>
      <c r="H542" t="n">
        <v>0</v>
      </c>
      <c r="I542" t="n">
        <v>0</v>
      </c>
      <c r="J542" t="n">
        <v>0</v>
      </c>
      <c r="K542" t="n">
        <v>0</v>
      </c>
      <c r="L542" t="n">
        <v>0</v>
      </c>
      <c r="M542" t="n">
        <v>0</v>
      </c>
      <c r="N542" t="n">
        <v>0</v>
      </c>
      <c r="O542" t="n">
        <v>0</v>
      </c>
      <c r="P542" t="n">
        <v>0</v>
      </c>
      <c r="Q542" t="n">
        <v>0</v>
      </c>
      <c r="R542" s="2" t="inlineStr"/>
    </row>
    <row r="543" ht="15" customHeight="1">
      <c r="A543" t="inlineStr">
        <is>
          <t>A 36161-2022</t>
        </is>
      </c>
      <c r="B543" s="1" t="n">
        <v>44803</v>
      </c>
      <c r="C543" s="1" t="n">
        <v>45828</v>
      </c>
      <c r="D543" t="inlineStr">
        <is>
          <t>DALARNAS LÄN</t>
        </is>
      </c>
      <c r="E543" t="inlineStr">
        <is>
          <t>ÄLVDALEN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36513-2022</t>
        </is>
      </c>
      <c r="B544" s="1" t="n">
        <v>44804</v>
      </c>
      <c r="C544" s="1" t="n">
        <v>45828</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37399-2022</t>
        </is>
      </c>
      <c r="B545" s="1" t="n">
        <v>44809</v>
      </c>
      <c r="C545" s="1" t="n">
        <v>45828</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37740-2022</t>
        </is>
      </c>
      <c r="B546" s="1" t="n">
        <v>44810</v>
      </c>
      <c r="C546" s="1" t="n">
        <v>45828</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37957-2022</t>
        </is>
      </c>
      <c r="B547" s="1" t="n">
        <v>44811</v>
      </c>
      <c r="C547" s="1" t="n">
        <v>45828</v>
      </c>
      <c r="D547" t="inlineStr">
        <is>
          <t>DALARNAS LÄN</t>
        </is>
      </c>
      <c r="E547" t="inlineStr">
        <is>
          <t>ÄLVDALEN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37959-2022</t>
        </is>
      </c>
      <c r="B548" s="1" t="n">
        <v>44811</v>
      </c>
      <c r="C548" s="1" t="n">
        <v>45828</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38957-2022</t>
        </is>
      </c>
      <c r="B549" s="1" t="n">
        <v>44816</v>
      </c>
      <c r="C549" s="1" t="n">
        <v>45828</v>
      </c>
      <c r="D549" t="inlineStr">
        <is>
          <t>DALARNAS LÄN</t>
        </is>
      </c>
      <c r="E549" t="inlineStr">
        <is>
          <t>ÄLVDALEN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39308-2022</t>
        </is>
      </c>
      <c r="B550" s="1" t="n">
        <v>44817</v>
      </c>
      <c r="C550" s="1" t="n">
        <v>45828</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39311-2022</t>
        </is>
      </c>
      <c r="B551" s="1" t="n">
        <v>44817</v>
      </c>
      <c r="C551" s="1" t="n">
        <v>45828</v>
      </c>
      <c r="D551" t="inlineStr">
        <is>
          <t>DALARNAS LÄN</t>
        </is>
      </c>
      <c r="E551" t="inlineStr">
        <is>
          <t>ÄLVDALEN</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40003-2022</t>
        </is>
      </c>
      <c r="B552" s="1" t="n">
        <v>44820</v>
      </c>
      <c r="C552" s="1" t="n">
        <v>45828</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40726-2022</t>
        </is>
      </c>
      <c r="B553" s="1" t="n">
        <v>44824</v>
      </c>
      <c r="C553" s="1" t="n">
        <v>45828</v>
      </c>
      <c r="D553" t="inlineStr">
        <is>
          <t>DALARNAS LÄN</t>
        </is>
      </c>
      <c r="E553" t="inlineStr">
        <is>
          <t>ÄLVDALEN</t>
        </is>
      </c>
      <c r="F553" t="inlineStr">
        <is>
          <t>Övriga statliga verk och myndigheter</t>
        </is>
      </c>
      <c r="G553" t="n">
        <v>12.5</v>
      </c>
      <c r="H553" t="n">
        <v>0</v>
      </c>
      <c r="I553" t="n">
        <v>0</v>
      </c>
      <c r="J553" t="n">
        <v>0</v>
      </c>
      <c r="K553" t="n">
        <v>0</v>
      </c>
      <c r="L553" t="n">
        <v>0</v>
      </c>
      <c r="M553" t="n">
        <v>0</v>
      </c>
      <c r="N553" t="n">
        <v>0</v>
      </c>
      <c r="O553" t="n">
        <v>0</v>
      </c>
      <c r="P553" t="n">
        <v>0</v>
      </c>
      <c r="Q553" t="n">
        <v>0</v>
      </c>
      <c r="R553" s="2" t="inlineStr"/>
    </row>
    <row r="554" ht="15" customHeight="1">
      <c r="A554" t="inlineStr">
        <is>
          <t>A 40723-2022</t>
        </is>
      </c>
      <c r="B554" s="1" t="n">
        <v>44824</v>
      </c>
      <c r="C554" s="1" t="n">
        <v>45828</v>
      </c>
      <c r="D554" t="inlineStr">
        <is>
          <t>DALARNAS LÄN</t>
        </is>
      </c>
      <c r="E554" t="inlineStr">
        <is>
          <t>ÄLVDALEN</t>
        </is>
      </c>
      <c r="F554" t="inlineStr">
        <is>
          <t>Övriga statliga verk och myndigheter</t>
        </is>
      </c>
      <c r="G554" t="n">
        <v>14.7</v>
      </c>
      <c r="H554" t="n">
        <v>0</v>
      </c>
      <c r="I554" t="n">
        <v>0</v>
      </c>
      <c r="J554" t="n">
        <v>0</v>
      </c>
      <c r="K554" t="n">
        <v>0</v>
      </c>
      <c r="L554" t="n">
        <v>0</v>
      </c>
      <c r="M554" t="n">
        <v>0</v>
      </c>
      <c r="N554" t="n">
        <v>0</v>
      </c>
      <c r="O554" t="n">
        <v>0</v>
      </c>
      <c r="P554" t="n">
        <v>0</v>
      </c>
      <c r="Q554" t="n">
        <v>0</v>
      </c>
      <c r="R554" s="2" t="inlineStr"/>
    </row>
    <row r="555" ht="15" customHeight="1">
      <c r="A555" t="inlineStr">
        <is>
          <t>A 41856-2022</t>
        </is>
      </c>
      <c r="B555" s="1" t="n">
        <v>44829</v>
      </c>
      <c r="C555" s="1" t="n">
        <v>45828</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41855-2022</t>
        </is>
      </c>
      <c r="B556" s="1" t="n">
        <v>44829</v>
      </c>
      <c r="C556" s="1" t="n">
        <v>45828</v>
      </c>
      <c r="D556" t="inlineStr">
        <is>
          <t>DALARNAS LÄN</t>
        </is>
      </c>
      <c r="E556" t="inlineStr">
        <is>
          <t>ÄLVDALEN</t>
        </is>
      </c>
      <c r="G556" t="n">
        <v>19.3</v>
      </c>
      <c r="H556" t="n">
        <v>0</v>
      </c>
      <c r="I556" t="n">
        <v>0</v>
      </c>
      <c r="J556" t="n">
        <v>0</v>
      </c>
      <c r="K556" t="n">
        <v>0</v>
      </c>
      <c r="L556" t="n">
        <v>0</v>
      </c>
      <c r="M556" t="n">
        <v>0</v>
      </c>
      <c r="N556" t="n">
        <v>0</v>
      </c>
      <c r="O556" t="n">
        <v>0</v>
      </c>
      <c r="P556" t="n">
        <v>0</v>
      </c>
      <c r="Q556" t="n">
        <v>0</v>
      </c>
      <c r="R556" s="2" t="inlineStr"/>
    </row>
    <row r="557" ht="15" customHeight="1">
      <c r="A557" t="inlineStr">
        <is>
          <t>A 43191-2022</t>
        </is>
      </c>
      <c r="B557" s="1" t="n">
        <v>44834</v>
      </c>
      <c r="C557" s="1" t="n">
        <v>45828</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43649-2022</t>
        </is>
      </c>
      <c r="B558" s="1" t="n">
        <v>44837</v>
      </c>
      <c r="C558" s="1" t="n">
        <v>45828</v>
      </c>
      <c r="D558" t="inlineStr">
        <is>
          <t>DALARNAS LÄN</t>
        </is>
      </c>
      <c r="E558" t="inlineStr">
        <is>
          <t>ÄLVDALEN</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43628-2022</t>
        </is>
      </c>
      <c r="B559" s="1" t="n">
        <v>44837</v>
      </c>
      <c r="C559" s="1" t="n">
        <v>45828</v>
      </c>
      <c r="D559" t="inlineStr">
        <is>
          <t>DALARNAS LÄN</t>
        </is>
      </c>
      <c r="E559" t="inlineStr">
        <is>
          <t>ÄLVDALEN</t>
        </is>
      </c>
      <c r="G559" t="n">
        <v>5.8</v>
      </c>
      <c r="H559" t="n">
        <v>0</v>
      </c>
      <c r="I559" t="n">
        <v>0</v>
      </c>
      <c r="J559" t="n">
        <v>0</v>
      </c>
      <c r="K559" t="n">
        <v>0</v>
      </c>
      <c r="L559" t="n">
        <v>0</v>
      </c>
      <c r="M559" t="n">
        <v>0</v>
      </c>
      <c r="N559" t="n">
        <v>0</v>
      </c>
      <c r="O559" t="n">
        <v>0</v>
      </c>
      <c r="P559" t="n">
        <v>0</v>
      </c>
      <c r="Q559" t="n">
        <v>0</v>
      </c>
      <c r="R559" s="2" t="inlineStr"/>
    </row>
    <row r="560" ht="15" customHeight="1">
      <c r="A560" t="inlineStr">
        <is>
          <t>A 43647-2022</t>
        </is>
      </c>
      <c r="B560" s="1" t="n">
        <v>44837</v>
      </c>
      <c r="C560" s="1" t="n">
        <v>45828</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43616-2022</t>
        </is>
      </c>
      <c r="B561" s="1" t="n">
        <v>44837</v>
      </c>
      <c r="C561" s="1" t="n">
        <v>45828</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v>
      </c>
      <c r="C562" s="1" t="n">
        <v>45828</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45044-2022</t>
        </is>
      </c>
      <c r="B563" s="1" t="n">
        <v>44841</v>
      </c>
      <c r="C563" s="1" t="n">
        <v>45828</v>
      </c>
      <c r="D563" t="inlineStr">
        <is>
          <t>DALARNAS LÄN</t>
        </is>
      </c>
      <c r="E563" t="inlineStr">
        <is>
          <t>ÄLVDALEN</t>
        </is>
      </c>
      <c r="F563" t="inlineStr">
        <is>
          <t>Bergvik skog väst AB</t>
        </is>
      </c>
      <c r="G563" t="n">
        <v>8.9</v>
      </c>
      <c r="H563" t="n">
        <v>0</v>
      </c>
      <c r="I563" t="n">
        <v>0</v>
      </c>
      <c r="J563" t="n">
        <v>0</v>
      </c>
      <c r="K563" t="n">
        <v>0</v>
      </c>
      <c r="L563" t="n">
        <v>0</v>
      </c>
      <c r="M563" t="n">
        <v>0</v>
      </c>
      <c r="N563" t="n">
        <v>0</v>
      </c>
      <c r="O563" t="n">
        <v>0</v>
      </c>
      <c r="P563" t="n">
        <v>0</v>
      </c>
      <c r="Q563" t="n">
        <v>0</v>
      </c>
      <c r="R563" s="2" t="inlineStr"/>
    </row>
    <row r="564" ht="15" customHeight="1">
      <c r="A564" t="inlineStr">
        <is>
          <t>A 45050-2022</t>
        </is>
      </c>
      <c r="B564" s="1" t="n">
        <v>44841</v>
      </c>
      <c r="C564" s="1" t="n">
        <v>45828</v>
      </c>
      <c r="D564" t="inlineStr">
        <is>
          <t>DALARNAS LÄN</t>
        </is>
      </c>
      <c r="E564" t="inlineStr">
        <is>
          <t>ÄLVDALEN</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45049-2022</t>
        </is>
      </c>
      <c r="B565" s="1" t="n">
        <v>44841</v>
      </c>
      <c r="C565" s="1" t="n">
        <v>45828</v>
      </c>
      <c r="D565" t="inlineStr">
        <is>
          <t>DALARNAS LÄN</t>
        </is>
      </c>
      <c r="E565" t="inlineStr">
        <is>
          <t>ÄLVDALEN</t>
        </is>
      </c>
      <c r="F565" t="inlineStr">
        <is>
          <t>Bergvik skog väst AB</t>
        </is>
      </c>
      <c r="G565" t="n">
        <v>19.8</v>
      </c>
      <c r="H565" t="n">
        <v>0</v>
      </c>
      <c r="I565" t="n">
        <v>0</v>
      </c>
      <c r="J565" t="n">
        <v>0</v>
      </c>
      <c r="K565" t="n">
        <v>0</v>
      </c>
      <c r="L565" t="n">
        <v>0</v>
      </c>
      <c r="M565" t="n">
        <v>0</v>
      </c>
      <c r="N565" t="n">
        <v>0</v>
      </c>
      <c r="O565" t="n">
        <v>0</v>
      </c>
      <c r="P565" t="n">
        <v>0</v>
      </c>
      <c r="Q565" t="n">
        <v>0</v>
      </c>
      <c r="R565" s="2" t="inlineStr"/>
    </row>
    <row r="566" ht="15" customHeight="1">
      <c r="A566" t="inlineStr">
        <is>
          <t>A 45167-2022</t>
        </is>
      </c>
      <c r="B566" s="1" t="n">
        <v>44844</v>
      </c>
      <c r="C566" s="1" t="n">
        <v>45828</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45228-2022</t>
        </is>
      </c>
      <c r="B567" s="1" t="n">
        <v>44844</v>
      </c>
      <c r="C567" s="1" t="n">
        <v>45828</v>
      </c>
      <c r="D567" t="inlineStr">
        <is>
          <t>DALARNAS LÄN</t>
        </is>
      </c>
      <c r="E567" t="inlineStr">
        <is>
          <t>ÄLVDALEN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45227-2022</t>
        </is>
      </c>
      <c r="B568" s="1" t="n">
        <v>44844</v>
      </c>
      <c r="C568" s="1" t="n">
        <v>45828</v>
      </c>
      <c r="D568" t="inlineStr">
        <is>
          <t>DALARNAS LÄN</t>
        </is>
      </c>
      <c r="E568" t="inlineStr">
        <is>
          <t>ÄLVDALEN</t>
        </is>
      </c>
      <c r="F568" t="inlineStr">
        <is>
          <t>Bergvik skog väst AB</t>
        </is>
      </c>
      <c r="G568" t="n">
        <v>22.3</v>
      </c>
      <c r="H568" t="n">
        <v>0</v>
      </c>
      <c r="I568" t="n">
        <v>0</v>
      </c>
      <c r="J568" t="n">
        <v>0</v>
      </c>
      <c r="K568" t="n">
        <v>0</v>
      </c>
      <c r="L568" t="n">
        <v>0</v>
      </c>
      <c r="M568" t="n">
        <v>0</v>
      </c>
      <c r="N568" t="n">
        <v>0</v>
      </c>
      <c r="O568" t="n">
        <v>0</v>
      </c>
      <c r="P568" t="n">
        <v>0</v>
      </c>
      <c r="Q568" t="n">
        <v>0</v>
      </c>
      <c r="R568" s="2" t="inlineStr"/>
    </row>
    <row r="569" ht="15" customHeight="1">
      <c r="A569" t="inlineStr">
        <is>
          <t>A 45245-2022</t>
        </is>
      </c>
      <c r="B569" s="1" t="n">
        <v>44844</v>
      </c>
      <c r="C569" s="1" t="n">
        <v>45828</v>
      </c>
      <c r="D569" t="inlineStr">
        <is>
          <t>DALARNAS LÄN</t>
        </is>
      </c>
      <c r="E569" t="inlineStr">
        <is>
          <t>ÄLVDALEN</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45157-2022</t>
        </is>
      </c>
      <c r="B570" s="1" t="n">
        <v>44844</v>
      </c>
      <c r="C570" s="1" t="n">
        <v>45828</v>
      </c>
      <c r="D570" t="inlineStr">
        <is>
          <t>DALARNAS LÄN</t>
        </is>
      </c>
      <c r="E570" t="inlineStr">
        <is>
          <t>ÄLVDALEN</t>
        </is>
      </c>
      <c r="G570" t="n">
        <v>7.9</v>
      </c>
      <c r="H570" t="n">
        <v>0</v>
      </c>
      <c r="I570" t="n">
        <v>0</v>
      </c>
      <c r="J570" t="n">
        <v>0</v>
      </c>
      <c r="K570" t="n">
        <v>0</v>
      </c>
      <c r="L570" t="n">
        <v>0</v>
      </c>
      <c r="M570" t="n">
        <v>0</v>
      </c>
      <c r="N570" t="n">
        <v>0</v>
      </c>
      <c r="O570" t="n">
        <v>0</v>
      </c>
      <c r="P570" t="n">
        <v>0</v>
      </c>
      <c r="Q570" t="n">
        <v>0</v>
      </c>
      <c r="R570" s="2" t="inlineStr"/>
    </row>
    <row r="571" ht="15" customHeight="1">
      <c r="A571" t="inlineStr">
        <is>
          <t>A 45165-2022</t>
        </is>
      </c>
      <c r="B571" s="1" t="n">
        <v>44844</v>
      </c>
      <c r="C571" s="1" t="n">
        <v>45828</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45233-2022</t>
        </is>
      </c>
      <c r="B572" s="1" t="n">
        <v>44844</v>
      </c>
      <c r="C572" s="1" t="n">
        <v>45828</v>
      </c>
      <c r="D572" t="inlineStr">
        <is>
          <t>DALARNAS LÄN</t>
        </is>
      </c>
      <c r="E572" t="inlineStr">
        <is>
          <t>ÄLVDALEN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45783-2022</t>
        </is>
      </c>
      <c r="B573" s="1" t="n">
        <v>44846</v>
      </c>
      <c r="C573" s="1" t="n">
        <v>45828</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45785-2022</t>
        </is>
      </c>
      <c r="B574" s="1" t="n">
        <v>44846</v>
      </c>
      <c r="C574" s="1" t="n">
        <v>45828</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47878-2022</t>
        </is>
      </c>
      <c r="B575" s="1" t="n">
        <v>44855</v>
      </c>
      <c r="C575" s="1" t="n">
        <v>45828</v>
      </c>
      <c r="D575" t="inlineStr">
        <is>
          <t>DALARNAS LÄN</t>
        </is>
      </c>
      <c r="E575" t="inlineStr">
        <is>
          <t>ÄLVDALEN</t>
        </is>
      </c>
      <c r="G575" t="n">
        <v>10.2</v>
      </c>
      <c r="H575" t="n">
        <v>0</v>
      </c>
      <c r="I575" t="n">
        <v>0</v>
      </c>
      <c r="J575" t="n">
        <v>0</v>
      </c>
      <c r="K575" t="n">
        <v>0</v>
      </c>
      <c r="L575" t="n">
        <v>0</v>
      </c>
      <c r="M575" t="n">
        <v>0</v>
      </c>
      <c r="N575" t="n">
        <v>0</v>
      </c>
      <c r="O575" t="n">
        <v>0</v>
      </c>
      <c r="P575" t="n">
        <v>0</v>
      </c>
      <c r="Q575" t="n">
        <v>0</v>
      </c>
      <c r="R575" s="2" t="inlineStr"/>
    </row>
    <row r="576" ht="15" customHeight="1">
      <c r="A576" t="inlineStr">
        <is>
          <t>A 48849-2022</t>
        </is>
      </c>
      <c r="B576" s="1" t="n">
        <v>44859</v>
      </c>
      <c r="C576" s="1" t="n">
        <v>45828</v>
      </c>
      <c r="D576" t="inlineStr">
        <is>
          <t>DALARNAS LÄN</t>
        </is>
      </c>
      <c r="E576" t="inlineStr">
        <is>
          <t>ÄLVDALEN</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50037-2022</t>
        </is>
      </c>
      <c r="B577" s="1" t="n">
        <v>44865</v>
      </c>
      <c r="C577" s="1" t="n">
        <v>45828</v>
      </c>
      <c r="D577" t="inlineStr">
        <is>
          <t>DALARNAS LÄN</t>
        </is>
      </c>
      <c r="E577" t="inlineStr">
        <is>
          <t>ÄLVDALEN</t>
        </is>
      </c>
      <c r="F577" t="inlineStr">
        <is>
          <t>Allmännings- och besparingsskogar</t>
        </is>
      </c>
      <c r="G577" t="n">
        <v>5.8</v>
      </c>
      <c r="H577" t="n">
        <v>0</v>
      </c>
      <c r="I577" t="n">
        <v>0</v>
      </c>
      <c r="J577" t="n">
        <v>0</v>
      </c>
      <c r="K577" t="n">
        <v>0</v>
      </c>
      <c r="L577" t="n">
        <v>0</v>
      </c>
      <c r="M577" t="n">
        <v>0</v>
      </c>
      <c r="N577" t="n">
        <v>0</v>
      </c>
      <c r="O577" t="n">
        <v>0</v>
      </c>
      <c r="P577" t="n">
        <v>0</v>
      </c>
      <c r="Q577" t="n">
        <v>0</v>
      </c>
      <c r="R577" s="2" t="inlineStr"/>
    </row>
    <row r="578" ht="15" customHeight="1">
      <c r="A578" t="inlineStr">
        <is>
          <t>A 50209-2022</t>
        </is>
      </c>
      <c r="B578" s="1" t="n">
        <v>44865</v>
      </c>
      <c r="C578" s="1" t="n">
        <v>45828</v>
      </c>
      <c r="D578" t="inlineStr">
        <is>
          <t>DALARNAS LÄN</t>
        </is>
      </c>
      <c r="E578" t="inlineStr">
        <is>
          <t>ÄLVDALEN</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50464-2022</t>
        </is>
      </c>
      <c r="B579" s="1" t="n">
        <v>44866</v>
      </c>
      <c r="C579" s="1" t="n">
        <v>45828</v>
      </c>
      <c r="D579" t="inlineStr">
        <is>
          <t>DALARNAS LÄN</t>
        </is>
      </c>
      <c r="E579" t="inlineStr">
        <is>
          <t>ÄLVDALEN</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50885-2022</t>
        </is>
      </c>
      <c r="B580" s="1" t="n">
        <v>44867</v>
      </c>
      <c r="C580" s="1" t="n">
        <v>45828</v>
      </c>
      <c r="D580" t="inlineStr">
        <is>
          <t>DALARNAS LÄN</t>
        </is>
      </c>
      <c r="E580" t="inlineStr">
        <is>
          <t>ÄLVDALEN</t>
        </is>
      </c>
      <c r="F580" t="inlineStr">
        <is>
          <t>Bergvik skog väst AB</t>
        </is>
      </c>
      <c r="G580" t="n">
        <v>5</v>
      </c>
      <c r="H580" t="n">
        <v>0</v>
      </c>
      <c r="I580" t="n">
        <v>0</v>
      </c>
      <c r="J580" t="n">
        <v>0</v>
      </c>
      <c r="K580" t="n">
        <v>0</v>
      </c>
      <c r="L580" t="n">
        <v>0</v>
      </c>
      <c r="M580" t="n">
        <v>0</v>
      </c>
      <c r="N580" t="n">
        <v>0</v>
      </c>
      <c r="O580" t="n">
        <v>0</v>
      </c>
      <c r="P580" t="n">
        <v>0</v>
      </c>
      <c r="Q580" t="n">
        <v>0</v>
      </c>
      <c r="R580" s="2" t="inlineStr"/>
    </row>
    <row r="581" ht="15" customHeight="1">
      <c r="A581" t="inlineStr">
        <is>
          <t>A 50774-2022</t>
        </is>
      </c>
      <c r="B581" s="1" t="n">
        <v>44867</v>
      </c>
      <c r="C581" s="1" t="n">
        <v>45828</v>
      </c>
      <c r="D581" t="inlineStr">
        <is>
          <t>DALARNAS LÄN</t>
        </is>
      </c>
      <c r="E581" t="inlineStr">
        <is>
          <t>ÄLVDALEN</t>
        </is>
      </c>
      <c r="G581" t="n">
        <v>1.6</v>
      </c>
      <c r="H581" t="n">
        <v>0</v>
      </c>
      <c r="I581" t="n">
        <v>0</v>
      </c>
      <c r="J581" t="n">
        <v>0</v>
      </c>
      <c r="K581" t="n">
        <v>0</v>
      </c>
      <c r="L581" t="n">
        <v>0</v>
      </c>
      <c r="M581" t="n">
        <v>0</v>
      </c>
      <c r="N581" t="n">
        <v>0</v>
      </c>
      <c r="O581" t="n">
        <v>0</v>
      </c>
      <c r="P581" t="n">
        <v>0</v>
      </c>
      <c r="Q581" t="n">
        <v>0</v>
      </c>
      <c r="R581" s="2" t="inlineStr"/>
    </row>
    <row r="582" ht="15" customHeight="1">
      <c r="A582" t="inlineStr">
        <is>
          <t>A 51259-2022</t>
        </is>
      </c>
      <c r="B582" s="1" t="n">
        <v>44868</v>
      </c>
      <c r="C582" s="1" t="n">
        <v>45828</v>
      </c>
      <c r="D582" t="inlineStr">
        <is>
          <t>DALARNAS LÄN</t>
        </is>
      </c>
      <c r="E582" t="inlineStr">
        <is>
          <t>ÄLVDALEN</t>
        </is>
      </c>
      <c r="F582" t="inlineStr">
        <is>
          <t>Övriga statliga verk och myndigheter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51193-2022</t>
        </is>
      </c>
      <c r="B583" s="1" t="n">
        <v>44868</v>
      </c>
      <c r="C583" s="1" t="n">
        <v>45828</v>
      </c>
      <c r="D583" t="inlineStr">
        <is>
          <t>DALARNAS LÄN</t>
        </is>
      </c>
      <c r="E583" t="inlineStr">
        <is>
          <t>ÄLVDALEN</t>
        </is>
      </c>
      <c r="F583" t="inlineStr">
        <is>
          <t>Övriga Aktiebolag</t>
        </is>
      </c>
      <c r="G583" t="n">
        <v>17.7</v>
      </c>
      <c r="H583" t="n">
        <v>0</v>
      </c>
      <c r="I583" t="n">
        <v>0</v>
      </c>
      <c r="J583" t="n">
        <v>0</v>
      </c>
      <c r="K583" t="n">
        <v>0</v>
      </c>
      <c r="L583" t="n">
        <v>0</v>
      </c>
      <c r="M583" t="n">
        <v>0</v>
      </c>
      <c r="N583" t="n">
        <v>0</v>
      </c>
      <c r="O583" t="n">
        <v>0</v>
      </c>
      <c r="P583" t="n">
        <v>0</v>
      </c>
      <c r="Q583" t="n">
        <v>0</v>
      </c>
      <c r="R583" s="2" t="inlineStr"/>
    </row>
    <row r="584" ht="15" customHeight="1">
      <c r="A584" t="inlineStr">
        <is>
          <t>A 51484-2022</t>
        </is>
      </c>
      <c r="B584" s="1" t="n">
        <v>44869</v>
      </c>
      <c r="C584" s="1" t="n">
        <v>45828</v>
      </c>
      <c r="D584" t="inlineStr">
        <is>
          <t>DALARNAS LÄN</t>
        </is>
      </c>
      <c r="E584" t="inlineStr">
        <is>
          <t>ÄLVDALEN</t>
        </is>
      </c>
      <c r="F584" t="inlineStr">
        <is>
          <t>Sveaskog</t>
        </is>
      </c>
      <c r="G584" t="n">
        <v>7</v>
      </c>
      <c r="H584" t="n">
        <v>0</v>
      </c>
      <c r="I584" t="n">
        <v>0</v>
      </c>
      <c r="J584" t="n">
        <v>0</v>
      </c>
      <c r="K584" t="n">
        <v>0</v>
      </c>
      <c r="L584" t="n">
        <v>0</v>
      </c>
      <c r="M584" t="n">
        <v>0</v>
      </c>
      <c r="N584" t="n">
        <v>0</v>
      </c>
      <c r="O584" t="n">
        <v>0</v>
      </c>
      <c r="P584" t="n">
        <v>0</v>
      </c>
      <c r="Q584" t="n">
        <v>0</v>
      </c>
      <c r="R584" s="2" t="inlineStr"/>
    </row>
    <row r="585" ht="15" customHeight="1">
      <c r="A585" t="inlineStr">
        <is>
          <t>A 51504-2022</t>
        </is>
      </c>
      <c r="B585" s="1" t="n">
        <v>44869</v>
      </c>
      <c r="C585" s="1" t="n">
        <v>45828</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51483-2022</t>
        </is>
      </c>
      <c r="B586" s="1" t="n">
        <v>44869</v>
      </c>
      <c r="C586" s="1" t="n">
        <v>45828</v>
      </c>
      <c r="D586" t="inlineStr">
        <is>
          <t>DALARNAS LÄN</t>
        </is>
      </c>
      <c r="E586" t="inlineStr">
        <is>
          <t>ÄLVDALEN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v>
      </c>
      <c r="C587" s="1" t="n">
        <v>45828</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52064-2022</t>
        </is>
      </c>
      <c r="B588" s="1" t="n">
        <v>44873</v>
      </c>
      <c r="C588" s="1" t="n">
        <v>45828</v>
      </c>
      <c r="D588" t="inlineStr">
        <is>
          <t>DALARNAS LÄN</t>
        </is>
      </c>
      <c r="E588" t="inlineStr">
        <is>
          <t>ÄLVDALEN</t>
        </is>
      </c>
      <c r="G588" t="n">
        <v>0.3</v>
      </c>
      <c r="H588" t="n">
        <v>0</v>
      </c>
      <c r="I588" t="n">
        <v>0</v>
      </c>
      <c r="J588" t="n">
        <v>0</v>
      </c>
      <c r="K588" t="n">
        <v>0</v>
      </c>
      <c r="L588" t="n">
        <v>0</v>
      </c>
      <c r="M588" t="n">
        <v>0</v>
      </c>
      <c r="N588" t="n">
        <v>0</v>
      </c>
      <c r="O588" t="n">
        <v>0</v>
      </c>
      <c r="P588" t="n">
        <v>0</v>
      </c>
      <c r="Q588" t="n">
        <v>0</v>
      </c>
      <c r="R588" s="2" t="inlineStr"/>
    </row>
    <row r="589" ht="15" customHeight="1">
      <c r="A589" t="inlineStr">
        <is>
          <t>A 52060-2022</t>
        </is>
      </c>
      <c r="B589" s="1" t="n">
        <v>44873</v>
      </c>
      <c r="C589" s="1" t="n">
        <v>45828</v>
      </c>
      <c r="D589" t="inlineStr">
        <is>
          <t>DALARNAS LÄN</t>
        </is>
      </c>
      <c r="E589" t="inlineStr">
        <is>
          <t>ÄLVDALEN</t>
        </is>
      </c>
      <c r="G589" t="n">
        <v>1</v>
      </c>
      <c r="H589" t="n">
        <v>0</v>
      </c>
      <c r="I589" t="n">
        <v>0</v>
      </c>
      <c r="J589" t="n">
        <v>0</v>
      </c>
      <c r="K589" t="n">
        <v>0</v>
      </c>
      <c r="L589" t="n">
        <v>0</v>
      </c>
      <c r="M589" t="n">
        <v>0</v>
      </c>
      <c r="N589" t="n">
        <v>0</v>
      </c>
      <c r="O589" t="n">
        <v>0</v>
      </c>
      <c r="P589" t="n">
        <v>0</v>
      </c>
      <c r="Q589" t="n">
        <v>0</v>
      </c>
      <c r="R589" s="2" t="inlineStr"/>
    </row>
    <row r="590" ht="15" customHeight="1">
      <c r="A590" t="inlineStr">
        <is>
          <t>A 52249-2022</t>
        </is>
      </c>
      <c r="B590" s="1" t="n">
        <v>44873</v>
      </c>
      <c r="C590" s="1" t="n">
        <v>45828</v>
      </c>
      <c r="D590" t="inlineStr">
        <is>
          <t>DALARNAS LÄN</t>
        </is>
      </c>
      <c r="E590" t="inlineStr">
        <is>
          <t>ÄLVDALEN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52503-2022</t>
        </is>
      </c>
      <c r="B591" s="1" t="n">
        <v>44874</v>
      </c>
      <c r="C591" s="1" t="n">
        <v>45828</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52477-2022</t>
        </is>
      </c>
      <c r="B592" s="1" t="n">
        <v>44874</v>
      </c>
      <c r="C592" s="1" t="n">
        <v>45828</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52469-2022</t>
        </is>
      </c>
      <c r="B593" s="1" t="n">
        <v>44874</v>
      </c>
      <c r="C593" s="1" t="n">
        <v>45828</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52965-2022</t>
        </is>
      </c>
      <c r="B594" s="1" t="n">
        <v>44875</v>
      </c>
      <c r="C594" s="1" t="n">
        <v>45828</v>
      </c>
      <c r="D594" t="inlineStr">
        <is>
          <t>DALARNAS LÄN</t>
        </is>
      </c>
      <c r="E594" t="inlineStr">
        <is>
          <t>ÄLVDALEN</t>
        </is>
      </c>
      <c r="F594" t="inlineStr">
        <is>
          <t>Övriga statliga verk och myndigheter</t>
        </is>
      </c>
      <c r="G594" t="n">
        <v>8.4</v>
      </c>
      <c r="H594" t="n">
        <v>0</v>
      </c>
      <c r="I594" t="n">
        <v>0</v>
      </c>
      <c r="J594" t="n">
        <v>0</v>
      </c>
      <c r="K594" t="n">
        <v>0</v>
      </c>
      <c r="L594" t="n">
        <v>0</v>
      </c>
      <c r="M594" t="n">
        <v>0</v>
      </c>
      <c r="N594" t="n">
        <v>0</v>
      </c>
      <c r="O594" t="n">
        <v>0</v>
      </c>
      <c r="P594" t="n">
        <v>0</v>
      </c>
      <c r="Q594" t="n">
        <v>0</v>
      </c>
      <c r="R594" s="2" t="inlineStr"/>
    </row>
    <row r="595" ht="15" customHeight="1">
      <c r="A595" t="inlineStr">
        <is>
          <t>A 53345-2022</t>
        </is>
      </c>
      <c r="B595" s="1" t="n">
        <v>44879</v>
      </c>
      <c r="C595" s="1" t="n">
        <v>45828</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54407-2022</t>
        </is>
      </c>
      <c r="B596" s="1" t="n">
        <v>44882</v>
      </c>
      <c r="C596" s="1" t="n">
        <v>45828</v>
      </c>
      <c r="D596" t="inlineStr">
        <is>
          <t>DALARNAS LÄN</t>
        </is>
      </c>
      <c r="E596" t="inlineStr">
        <is>
          <t>ÄLVDALEN</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55015-2022</t>
        </is>
      </c>
      <c r="B597" s="1" t="n">
        <v>44886</v>
      </c>
      <c r="C597" s="1" t="n">
        <v>45828</v>
      </c>
      <c r="D597" t="inlineStr">
        <is>
          <t>DALARNAS LÄN</t>
        </is>
      </c>
      <c r="E597" t="inlineStr">
        <is>
          <t>ÄLVDALEN</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56207-2022</t>
        </is>
      </c>
      <c r="B598" s="1" t="n">
        <v>44890</v>
      </c>
      <c r="C598" s="1" t="n">
        <v>45828</v>
      </c>
      <c r="D598" t="inlineStr">
        <is>
          <t>DALARNAS LÄN</t>
        </is>
      </c>
      <c r="E598" t="inlineStr">
        <is>
          <t>ÄLVDALEN</t>
        </is>
      </c>
      <c r="G598" t="n">
        <v>5.2</v>
      </c>
      <c r="H598" t="n">
        <v>0</v>
      </c>
      <c r="I598" t="n">
        <v>0</v>
      </c>
      <c r="J598" t="n">
        <v>0</v>
      </c>
      <c r="K598" t="n">
        <v>0</v>
      </c>
      <c r="L598" t="n">
        <v>0</v>
      </c>
      <c r="M598" t="n">
        <v>0</v>
      </c>
      <c r="N598" t="n">
        <v>0</v>
      </c>
      <c r="O598" t="n">
        <v>0</v>
      </c>
      <c r="P598" t="n">
        <v>0</v>
      </c>
      <c r="Q598" t="n">
        <v>0</v>
      </c>
      <c r="R598" s="2" t="inlineStr"/>
    </row>
    <row r="599" ht="15" customHeight="1">
      <c r="A599" t="inlineStr">
        <is>
          <t>A 56206-2022</t>
        </is>
      </c>
      <c r="B599" s="1" t="n">
        <v>44890</v>
      </c>
      <c r="C599" s="1" t="n">
        <v>45828</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56882-2022</t>
        </is>
      </c>
      <c r="B600" s="1" t="n">
        <v>44894</v>
      </c>
      <c r="C600" s="1" t="n">
        <v>45828</v>
      </c>
      <c r="D600" t="inlineStr">
        <is>
          <t>DALARNAS LÄN</t>
        </is>
      </c>
      <c r="E600" t="inlineStr">
        <is>
          <t>ÄLVDALEN</t>
        </is>
      </c>
      <c r="G600" t="n">
        <v>7.4</v>
      </c>
      <c r="H600" t="n">
        <v>0</v>
      </c>
      <c r="I600" t="n">
        <v>0</v>
      </c>
      <c r="J600" t="n">
        <v>0</v>
      </c>
      <c r="K600" t="n">
        <v>0</v>
      </c>
      <c r="L600" t="n">
        <v>0</v>
      </c>
      <c r="M600" t="n">
        <v>0</v>
      </c>
      <c r="N600" t="n">
        <v>0</v>
      </c>
      <c r="O600" t="n">
        <v>0</v>
      </c>
      <c r="P600" t="n">
        <v>0</v>
      </c>
      <c r="Q600" t="n">
        <v>0</v>
      </c>
      <c r="R600" s="2" t="inlineStr"/>
    </row>
    <row r="601" ht="15" customHeight="1">
      <c r="A601" t="inlineStr">
        <is>
          <t>A 57148-2022</t>
        </is>
      </c>
      <c r="B601" s="1" t="n">
        <v>44895</v>
      </c>
      <c r="C601" s="1" t="n">
        <v>45828</v>
      </c>
      <c r="D601" t="inlineStr">
        <is>
          <t>DALARNAS LÄN</t>
        </is>
      </c>
      <c r="E601" t="inlineStr">
        <is>
          <t>ÄLVDALEN</t>
        </is>
      </c>
      <c r="F601" t="inlineStr">
        <is>
          <t>Allmännings- och besparingsskogar</t>
        </is>
      </c>
      <c r="G601" t="n">
        <v>13.3</v>
      </c>
      <c r="H601" t="n">
        <v>0</v>
      </c>
      <c r="I601" t="n">
        <v>0</v>
      </c>
      <c r="J601" t="n">
        <v>0</v>
      </c>
      <c r="K601" t="n">
        <v>0</v>
      </c>
      <c r="L601" t="n">
        <v>0</v>
      </c>
      <c r="M601" t="n">
        <v>0</v>
      </c>
      <c r="N601" t="n">
        <v>0</v>
      </c>
      <c r="O601" t="n">
        <v>0</v>
      </c>
      <c r="P601" t="n">
        <v>0</v>
      </c>
      <c r="Q601" t="n">
        <v>0</v>
      </c>
      <c r="R601" s="2" t="inlineStr"/>
    </row>
    <row r="602" ht="15" customHeight="1">
      <c r="A602" t="inlineStr">
        <is>
          <t>A 58848-2022</t>
        </is>
      </c>
      <c r="B602" s="1" t="n">
        <v>44896</v>
      </c>
      <c r="C602" s="1" t="n">
        <v>45828</v>
      </c>
      <c r="D602" t="inlineStr">
        <is>
          <t>DALARNAS LÄN</t>
        </is>
      </c>
      <c r="E602" t="inlineStr">
        <is>
          <t>ÄLVDALEN</t>
        </is>
      </c>
      <c r="F602" t="inlineStr">
        <is>
          <t>Övriga statliga verk och myndigheter</t>
        </is>
      </c>
      <c r="G602" t="n">
        <v>18.1</v>
      </c>
      <c r="H602" t="n">
        <v>0</v>
      </c>
      <c r="I602" t="n">
        <v>0</v>
      </c>
      <c r="J602" t="n">
        <v>0</v>
      </c>
      <c r="K602" t="n">
        <v>0</v>
      </c>
      <c r="L602" t="n">
        <v>0</v>
      </c>
      <c r="M602" t="n">
        <v>0</v>
      </c>
      <c r="N602" t="n">
        <v>0</v>
      </c>
      <c r="O602" t="n">
        <v>0</v>
      </c>
      <c r="P602" t="n">
        <v>0</v>
      </c>
      <c r="Q602" t="n">
        <v>0</v>
      </c>
      <c r="R602" s="2" t="inlineStr"/>
    </row>
    <row r="603" ht="15" customHeight="1">
      <c r="A603" t="inlineStr">
        <is>
          <t>A 58355-2022</t>
        </is>
      </c>
      <c r="B603" s="1" t="n">
        <v>44901</v>
      </c>
      <c r="C603" s="1" t="n">
        <v>45828</v>
      </c>
      <c r="D603" t="inlineStr">
        <is>
          <t>DALARNAS LÄN</t>
        </is>
      </c>
      <c r="E603" t="inlineStr">
        <is>
          <t>ÄLVDALEN</t>
        </is>
      </c>
      <c r="F603" t="inlineStr">
        <is>
          <t>Allmännings- och besparingsskogar</t>
        </is>
      </c>
      <c r="G603" t="n">
        <v>23.8</v>
      </c>
      <c r="H603" t="n">
        <v>0</v>
      </c>
      <c r="I603" t="n">
        <v>0</v>
      </c>
      <c r="J603" t="n">
        <v>0</v>
      </c>
      <c r="K603" t="n">
        <v>0</v>
      </c>
      <c r="L603" t="n">
        <v>0</v>
      </c>
      <c r="M603" t="n">
        <v>0</v>
      </c>
      <c r="N603" t="n">
        <v>0</v>
      </c>
      <c r="O603" t="n">
        <v>0</v>
      </c>
      <c r="P603" t="n">
        <v>0</v>
      </c>
      <c r="Q603" t="n">
        <v>0</v>
      </c>
      <c r="R603" s="2" t="inlineStr"/>
    </row>
    <row r="604" ht="15" customHeight="1">
      <c r="A604" t="inlineStr">
        <is>
          <t>A 58569-2022</t>
        </is>
      </c>
      <c r="B604" s="1" t="n">
        <v>44902</v>
      </c>
      <c r="C604" s="1" t="n">
        <v>45828</v>
      </c>
      <c r="D604" t="inlineStr">
        <is>
          <t>DALARNAS LÄN</t>
        </is>
      </c>
      <c r="E604" t="inlineStr">
        <is>
          <t>ÄLVDALEN</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58904-2022</t>
        </is>
      </c>
      <c r="B605" s="1" t="n">
        <v>44903</v>
      </c>
      <c r="C605" s="1" t="n">
        <v>45828</v>
      </c>
      <c r="D605" t="inlineStr">
        <is>
          <t>DALARNAS LÄN</t>
        </is>
      </c>
      <c r="E605" t="inlineStr">
        <is>
          <t>ÄLVDALEN</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59108-2022</t>
        </is>
      </c>
      <c r="B606" s="1" t="n">
        <v>44904</v>
      </c>
      <c r="C606" s="1" t="n">
        <v>45828</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59207-2022</t>
        </is>
      </c>
      <c r="B607" s="1" t="n">
        <v>44904</v>
      </c>
      <c r="C607" s="1" t="n">
        <v>45828</v>
      </c>
      <c r="D607" t="inlineStr">
        <is>
          <t>DALARNAS LÄN</t>
        </is>
      </c>
      <c r="E607" t="inlineStr">
        <is>
          <t>ÄLVDALEN</t>
        </is>
      </c>
      <c r="G607" t="n">
        <v>4.7</v>
      </c>
      <c r="H607" t="n">
        <v>0</v>
      </c>
      <c r="I607" t="n">
        <v>0</v>
      </c>
      <c r="J607" t="n">
        <v>0</v>
      </c>
      <c r="K607" t="n">
        <v>0</v>
      </c>
      <c r="L607" t="n">
        <v>0</v>
      </c>
      <c r="M607" t="n">
        <v>0</v>
      </c>
      <c r="N607" t="n">
        <v>0</v>
      </c>
      <c r="O607" t="n">
        <v>0</v>
      </c>
      <c r="P607" t="n">
        <v>0</v>
      </c>
      <c r="Q607" t="n">
        <v>0</v>
      </c>
      <c r="R607" s="2" t="inlineStr"/>
    </row>
    <row r="608" ht="15" customHeight="1">
      <c r="A608" t="inlineStr">
        <is>
          <t>A 59209-2022</t>
        </is>
      </c>
      <c r="B608" s="1" t="n">
        <v>44904</v>
      </c>
      <c r="C608" s="1" t="n">
        <v>45828</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59464-2022</t>
        </is>
      </c>
      <c r="B609" s="1" t="n">
        <v>44907</v>
      </c>
      <c r="C609" s="1" t="n">
        <v>45828</v>
      </c>
      <c r="D609" t="inlineStr">
        <is>
          <t>DALARNAS LÄN</t>
        </is>
      </c>
      <c r="E609" t="inlineStr">
        <is>
          <t>ÄLVDALEN</t>
        </is>
      </c>
      <c r="F609" t="inlineStr">
        <is>
          <t>Allmännings- och besparingsskogar</t>
        </is>
      </c>
      <c r="G609" t="n">
        <v>29.7</v>
      </c>
      <c r="H609" t="n">
        <v>0</v>
      </c>
      <c r="I609" t="n">
        <v>0</v>
      </c>
      <c r="J609" t="n">
        <v>0</v>
      </c>
      <c r="K609" t="n">
        <v>0</v>
      </c>
      <c r="L609" t="n">
        <v>0</v>
      </c>
      <c r="M609" t="n">
        <v>0</v>
      </c>
      <c r="N609" t="n">
        <v>0</v>
      </c>
      <c r="O609" t="n">
        <v>0</v>
      </c>
      <c r="P609" t="n">
        <v>0</v>
      </c>
      <c r="Q609" t="n">
        <v>0</v>
      </c>
      <c r="R609" s="2" t="inlineStr"/>
    </row>
    <row r="610" ht="15" customHeight="1">
      <c r="A610" t="inlineStr">
        <is>
          <t>A 61450-2022</t>
        </is>
      </c>
      <c r="B610" s="1" t="n">
        <v>44910</v>
      </c>
      <c r="C610" s="1" t="n">
        <v>45828</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61466-2022</t>
        </is>
      </c>
      <c r="B611" s="1" t="n">
        <v>44910</v>
      </c>
      <c r="C611" s="1" t="n">
        <v>45828</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60447-2022</t>
        </is>
      </c>
      <c r="B612" s="1" t="n">
        <v>44911</v>
      </c>
      <c r="C612" s="1" t="n">
        <v>45828</v>
      </c>
      <c r="D612" t="inlineStr">
        <is>
          <t>DALARNAS LÄN</t>
        </is>
      </c>
      <c r="E612" t="inlineStr">
        <is>
          <t>ÄLVDALEN</t>
        </is>
      </c>
      <c r="F612" t="inlineStr">
        <is>
          <t>Allmännings- och besparingsskogar</t>
        </is>
      </c>
      <c r="G612" t="n">
        <v>11.4</v>
      </c>
      <c r="H612" t="n">
        <v>0</v>
      </c>
      <c r="I612" t="n">
        <v>0</v>
      </c>
      <c r="J612" t="n">
        <v>0</v>
      </c>
      <c r="K612" t="n">
        <v>0</v>
      </c>
      <c r="L612" t="n">
        <v>0</v>
      </c>
      <c r="M612" t="n">
        <v>0</v>
      </c>
      <c r="N612" t="n">
        <v>0</v>
      </c>
      <c r="O612" t="n">
        <v>0</v>
      </c>
      <c r="P612" t="n">
        <v>0</v>
      </c>
      <c r="Q612" t="n">
        <v>0</v>
      </c>
      <c r="R612" s="2" t="inlineStr"/>
    </row>
    <row r="613" ht="15" customHeight="1">
      <c r="A613" t="inlineStr">
        <is>
          <t>A 60793-2022</t>
        </is>
      </c>
      <c r="B613" s="1" t="n">
        <v>44911</v>
      </c>
      <c r="C613" s="1" t="n">
        <v>45828</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61264-2022</t>
        </is>
      </c>
      <c r="B614" s="1" t="n">
        <v>44915</v>
      </c>
      <c r="C614" s="1" t="n">
        <v>45828</v>
      </c>
      <c r="D614" t="inlineStr">
        <is>
          <t>DALARNAS LÄN</t>
        </is>
      </c>
      <c r="E614" t="inlineStr">
        <is>
          <t>ÄLVDALEN</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62315-2022</t>
        </is>
      </c>
      <c r="B615" s="1" t="n">
        <v>44916</v>
      </c>
      <c r="C615" s="1" t="n">
        <v>45828</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62314-2022</t>
        </is>
      </c>
      <c r="B616" s="1" t="n">
        <v>44916</v>
      </c>
      <c r="C616" s="1" t="n">
        <v>45828</v>
      </c>
      <c r="D616" t="inlineStr">
        <is>
          <t>DALARNAS LÄN</t>
        </is>
      </c>
      <c r="E616" t="inlineStr">
        <is>
          <t>ÄLVDALEN</t>
        </is>
      </c>
      <c r="G616" t="n">
        <v>2.7</v>
      </c>
      <c r="H616" t="n">
        <v>0</v>
      </c>
      <c r="I616" t="n">
        <v>0</v>
      </c>
      <c r="J616" t="n">
        <v>0</v>
      </c>
      <c r="K616" t="n">
        <v>0</v>
      </c>
      <c r="L616" t="n">
        <v>0</v>
      </c>
      <c r="M616" t="n">
        <v>0</v>
      </c>
      <c r="N616" t="n">
        <v>0</v>
      </c>
      <c r="O616" t="n">
        <v>0</v>
      </c>
      <c r="P616" t="n">
        <v>0</v>
      </c>
      <c r="Q616" t="n">
        <v>0</v>
      </c>
      <c r="R616" s="2" t="inlineStr"/>
    </row>
    <row r="617" ht="15" customHeight="1">
      <c r="A617" t="inlineStr">
        <is>
          <t>A 61888-2022</t>
        </is>
      </c>
      <c r="B617" s="1" t="n">
        <v>44917</v>
      </c>
      <c r="C617" s="1" t="n">
        <v>45828</v>
      </c>
      <c r="D617" t="inlineStr">
        <is>
          <t>DALARNAS LÄN</t>
        </is>
      </c>
      <c r="E617" t="inlineStr">
        <is>
          <t>ÄLVDALEN</t>
        </is>
      </c>
      <c r="F617" t="inlineStr">
        <is>
          <t>Allmännings- och besparingsskogar</t>
        </is>
      </c>
      <c r="G617" t="n">
        <v>17.7</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45828</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45828</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62512-2022</t>
        </is>
      </c>
      <c r="B620" s="1" t="n">
        <v>44924</v>
      </c>
      <c r="C620" s="1" t="n">
        <v>45828</v>
      </c>
      <c r="D620" t="inlineStr">
        <is>
          <t>DALARNAS LÄN</t>
        </is>
      </c>
      <c r="E620" t="inlineStr">
        <is>
          <t>ÄLVDALEN</t>
        </is>
      </c>
      <c r="F620" t="inlineStr">
        <is>
          <t>Övriga statliga verk och myndigheter</t>
        </is>
      </c>
      <c r="G620" t="n">
        <v>15.1</v>
      </c>
      <c r="H620" t="n">
        <v>0</v>
      </c>
      <c r="I620" t="n">
        <v>0</v>
      </c>
      <c r="J620" t="n">
        <v>0</v>
      </c>
      <c r="K620" t="n">
        <v>0</v>
      </c>
      <c r="L620" t="n">
        <v>0</v>
      </c>
      <c r="M620" t="n">
        <v>0</v>
      </c>
      <c r="N620" t="n">
        <v>0</v>
      </c>
      <c r="O620" t="n">
        <v>0</v>
      </c>
      <c r="P620" t="n">
        <v>0</v>
      </c>
      <c r="Q620" t="n">
        <v>0</v>
      </c>
      <c r="R620" s="2" t="inlineStr"/>
    </row>
    <row r="621" ht="15" customHeight="1">
      <c r="A621" t="inlineStr">
        <is>
          <t>A 416-2023</t>
        </is>
      </c>
      <c r="B621" s="1" t="n">
        <v>44929</v>
      </c>
      <c r="C621" s="1" t="n">
        <v>45828</v>
      </c>
      <c r="D621" t="inlineStr">
        <is>
          <t>DALARNAS LÄN</t>
        </is>
      </c>
      <c r="E621" t="inlineStr">
        <is>
          <t>ÄLVDALEN</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642-2023</t>
        </is>
      </c>
      <c r="B622" s="1" t="n">
        <v>44930</v>
      </c>
      <c r="C622" s="1" t="n">
        <v>45828</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558-2023</t>
        </is>
      </c>
      <c r="B623" s="1" t="n">
        <v>44930</v>
      </c>
      <c r="C623" s="1" t="n">
        <v>45828</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621-2023</t>
        </is>
      </c>
      <c r="B624" s="1" t="n">
        <v>44930</v>
      </c>
      <c r="C624" s="1" t="n">
        <v>45828</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786-2023</t>
        </is>
      </c>
      <c r="B625" s="1" t="n">
        <v>44931</v>
      </c>
      <c r="C625" s="1" t="n">
        <v>45828</v>
      </c>
      <c r="D625" t="inlineStr">
        <is>
          <t>DALARNAS LÄN</t>
        </is>
      </c>
      <c r="E625" t="inlineStr">
        <is>
          <t>ÄLVDALEN</t>
        </is>
      </c>
      <c r="F625" t="inlineStr">
        <is>
          <t>Allmännings- och besparingsskogar</t>
        </is>
      </c>
      <c r="G625" t="n">
        <v>5.3</v>
      </c>
      <c r="H625" t="n">
        <v>0</v>
      </c>
      <c r="I625" t="n">
        <v>0</v>
      </c>
      <c r="J625" t="n">
        <v>0</v>
      </c>
      <c r="K625" t="n">
        <v>0</v>
      </c>
      <c r="L625" t="n">
        <v>0</v>
      </c>
      <c r="M625" t="n">
        <v>0</v>
      </c>
      <c r="N625" t="n">
        <v>0</v>
      </c>
      <c r="O625" t="n">
        <v>0</v>
      </c>
      <c r="P625" t="n">
        <v>0</v>
      </c>
      <c r="Q625" t="n">
        <v>0</v>
      </c>
      <c r="R625" s="2" t="inlineStr"/>
    </row>
    <row r="626" ht="15" customHeight="1">
      <c r="A626" t="inlineStr">
        <is>
          <t>A 785-2023</t>
        </is>
      </c>
      <c r="B626" s="1" t="n">
        <v>44931</v>
      </c>
      <c r="C626" s="1" t="n">
        <v>45828</v>
      </c>
      <c r="D626" t="inlineStr">
        <is>
          <t>DALARNAS LÄN</t>
        </is>
      </c>
      <c r="E626" t="inlineStr">
        <is>
          <t>ÄLVDALEN</t>
        </is>
      </c>
      <c r="G626" t="n">
        <v>9.1</v>
      </c>
      <c r="H626" t="n">
        <v>0</v>
      </c>
      <c r="I626" t="n">
        <v>0</v>
      </c>
      <c r="J626" t="n">
        <v>0</v>
      </c>
      <c r="K626" t="n">
        <v>0</v>
      </c>
      <c r="L626" t="n">
        <v>0</v>
      </c>
      <c r="M626" t="n">
        <v>0</v>
      </c>
      <c r="N626" t="n">
        <v>0</v>
      </c>
      <c r="O626" t="n">
        <v>0</v>
      </c>
      <c r="P626" t="n">
        <v>0</v>
      </c>
      <c r="Q626" t="n">
        <v>0</v>
      </c>
      <c r="R626" s="2" t="inlineStr"/>
    </row>
    <row r="627" ht="15" customHeight="1">
      <c r="A627" t="inlineStr">
        <is>
          <t>A 2306-2023</t>
        </is>
      </c>
      <c r="B627" s="1" t="n">
        <v>44942</v>
      </c>
      <c r="C627" s="1" t="n">
        <v>45828</v>
      </c>
      <c r="D627" t="inlineStr">
        <is>
          <t>DALARNAS LÄN</t>
        </is>
      </c>
      <c r="E627" t="inlineStr">
        <is>
          <t>ÄLVDALEN</t>
        </is>
      </c>
      <c r="G627" t="n">
        <v>9.4</v>
      </c>
      <c r="H627" t="n">
        <v>0</v>
      </c>
      <c r="I627" t="n">
        <v>0</v>
      </c>
      <c r="J627" t="n">
        <v>0</v>
      </c>
      <c r="K627" t="n">
        <v>0</v>
      </c>
      <c r="L627" t="n">
        <v>0</v>
      </c>
      <c r="M627" t="n">
        <v>0</v>
      </c>
      <c r="N627" t="n">
        <v>0</v>
      </c>
      <c r="O627" t="n">
        <v>0</v>
      </c>
      <c r="P627" t="n">
        <v>0</v>
      </c>
      <c r="Q627" t="n">
        <v>0</v>
      </c>
      <c r="R627" s="2" t="inlineStr"/>
    </row>
    <row r="628" ht="15" customHeight="1">
      <c r="A628" t="inlineStr">
        <is>
          <t>A 2311-2023</t>
        </is>
      </c>
      <c r="B628" s="1" t="n">
        <v>44942</v>
      </c>
      <c r="C628" s="1" t="n">
        <v>45828</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3937-2023</t>
        </is>
      </c>
      <c r="B629" s="1" t="n">
        <v>44952</v>
      </c>
      <c r="C629" s="1" t="n">
        <v>45828</v>
      </c>
      <c r="D629" t="inlineStr">
        <is>
          <t>DALARNAS LÄN</t>
        </is>
      </c>
      <c r="E629" t="inlineStr">
        <is>
          <t>ÄLVDALEN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4190-2023</t>
        </is>
      </c>
      <c r="B630" s="1" t="n">
        <v>44953</v>
      </c>
      <c r="C630" s="1" t="n">
        <v>45828</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4674-2023</t>
        </is>
      </c>
      <c r="B631" s="1" t="n">
        <v>44957</v>
      </c>
      <c r="C631" s="1" t="n">
        <v>45828</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5826-2023</t>
        </is>
      </c>
      <c r="B632" s="1" t="n">
        <v>44963</v>
      </c>
      <c r="C632" s="1" t="n">
        <v>45828</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6072-2023</t>
        </is>
      </c>
      <c r="B633" s="1" t="n">
        <v>44964</v>
      </c>
      <c r="C633" s="1" t="n">
        <v>45828</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7836-2023</t>
        </is>
      </c>
      <c r="B634" s="1" t="n">
        <v>44973</v>
      </c>
      <c r="C634" s="1" t="n">
        <v>45828</v>
      </c>
      <c r="D634" t="inlineStr">
        <is>
          <t>DALARNAS LÄN</t>
        </is>
      </c>
      <c r="E634" t="inlineStr">
        <is>
          <t>ÄLVDALEN</t>
        </is>
      </c>
      <c r="G634" t="n">
        <v>6.1</v>
      </c>
      <c r="H634" t="n">
        <v>0</v>
      </c>
      <c r="I634" t="n">
        <v>0</v>
      </c>
      <c r="J634" t="n">
        <v>0</v>
      </c>
      <c r="K634" t="n">
        <v>0</v>
      </c>
      <c r="L634" t="n">
        <v>0</v>
      </c>
      <c r="M634" t="n">
        <v>0</v>
      </c>
      <c r="N634" t="n">
        <v>0</v>
      </c>
      <c r="O634" t="n">
        <v>0</v>
      </c>
      <c r="P634" t="n">
        <v>0</v>
      </c>
      <c r="Q634" t="n">
        <v>0</v>
      </c>
      <c r="R634" s="2" t="inlineStr"/>
    </row>
    <row r="635" ht="15" customHeight="1">
      <c r="A635" t="inlineStr">
        <is>
          <t>A 9801-2023</t>
        </is>
      </c>
      <c r="B635" s="1" t="n">
        <v>44978</v>
      </c>
      <c r="C635" s="1" t="n">
        <v>45828</v>
      </c>
      <c r="D635" t="inlineStr">
        <is>
          <t>DALARNAS LÄN</t>
        </is>
      </c>
      <c r="E635" t="inlineStr">
        <is>
          <t>ÄLVDALEN</t>
        </is>
      </c>
      <c r="G635" t="n">
        <v>7</v>
      </c>
      <c r="H635" t="n">
        <v>0</v>
      </c>
      <c r="I635" t="n">
        <v>0</v>
      </c>
      <c r="J635" t="n">
        <v>0</v>
      </c>
      <c r="K635" t="n">
        <v>0</v>
      </c>
      <c r="L635" t="n">
        <v>0</v>
      </c>
      <c r="M635" t="n">
        <v>0</v>
      </c>
      <c r="N635" t="n">
        <v>0</v>
      </c>
      <c r="O635" t="n">
        <v>0</v>
      </c>
      <c r="P635" t="n">
        <v>0</v>
      </c>
      <c r="Q635" t="n">
        <v>0</v>
      </c>
      <c r="R635" s="2" t="inlineStr"/>
    </row>
    <row r="636" ht="15" customHeight="1">
      <c r="A636" t="inlineStr">
        <is>
          <t>A 9719-2023</t>
        </is>
      </c>
      <c r="B636" s="1" t="n">
        <v>44978</v>
      </c>
      <c r="C636" s="1" t="n">
        <v>45828</v>
      </c>
      <c r="D636" t="inlineStr">
        <is>
          <t>DALARNAS LÄN</t>
        </is>
      </c>
      <c r="E636" t="inlineStr">
        <is>
          <t>ÄLVDALEN</t>
        </is>
      </c>
      <c r="G636" t="n">
        <v>20.2</v>
      </c>
      <c r="H636" t="n">
        <v>0</v>
      </c>
      <c r="I636" t="n">
        <v>0</v>
      </c>
      <c r="J636" t="n">
        <v>0</v>
      </c>
      <c r="K636" t="n">
        <v>0</v>
      </c>
      <c r="L636" t="n">
        <v>0</v>
      </c>
      <c r="M636" t="n">
        <v>0</v>
      </c>
      <c r="N636" t="n">
        <v>0</v>
      </c>
      <c r="O636" t="n">
        <v>0</v>
      </c>
      <c r="P636" t="n">
        <v>0</v>
      </c>
      <c r="Q636" t="n">
        <v>0</v>
      </c>
      <c r="R636" s="2" t="inlineStr"/>
    </row>
    <row r="637" ht="15" customHeight="1">
      <c r="A637" t="inlineStr">
        <is>
          <t>A 13124-2023</t>
        </is>
      </c>
      <c r="B637" s="1" t="n">
        <v>45002</v>
      </c>
      <c r="C637" s="1" t="n">
        <v>45828</v>
      </c>
      <c r="D637" t="inlineStr">
        <is>
          <t>DALARNAS LÄN</t>
        </is>
      </c>
      <c r="E637" t="inlineStr">
        <is>
          <t>ÄLVDALEN</t>
        </is>
      </c>
      <c r="G637" t="n">
        <v>4.5</v>
      </c>
      <c r="H637" t="n">
        <v>0</v>
      </c>
      <c r="I637" t="n">
        <v>0</v>
      </c>
      <c r="J637" t="n">
        <v>0</v>
      </c>
      <c r="K637" t="n">
        <v>0</v>
      </c>
      <c r="L637" t="n">
        <v>0</v>
      </c>
      <c r="M637" t="n">
        <v>0</v>
      </c>
      <c r="N637" t="n">
        <v>0</v>
      </c>
      <c r="O637" t="n">
        <v>0</v>
      </c>
      <c r="P637" t="n">
        <v>0</v>
      </c>
      <c r="Q637" t="n">
        <v>0</v>
      </c>
      <c r="R637" s="2" t="inlineStr"/>
    </row>
    <row r="638" ht="15" customHeight="1">
      <c r="A638" t="inlineStr">
        <is>
          <t>A 14938-2023</t>
        </is>
      </c>
      <c r="B638" s="1" t="n">
        <v>45015</v>
      </c>
      <c r="C638" s="1" t="n">
        <v>45828</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17051-2023</t>
        </is>
      </c>
      <c r="B639" s="1" t="n">
        <v>45034</v>
      </c>
      <c r="C639" s="1" t="n">
        <v>45828</v>
      </c>
      <c r="D639" t="inlineStr">
        <is>
          <t>DALARNAS LÄN</t>
        </is>
      </c>
      <c r="E639" t="inlineStr">
        <is>
          <t>ÄLVDALEN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19182-2023</t>
        </is>
      </c>
      <c r="B640" s="1" t="n">
        <v>45048</v>
      </c>
      <c r="C640" s="1" t="n">
        <v>45828</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19546-2023</t>
        </is>
      </c>
      <c r="B641" s="1" t="n">
        <v>45050</v>
      </c>
      <c r="C641" s="1" t="n">
        <v>45828</v>
      </c>
      <c r="D641" t="inlineStr">
        <is>
          <t>DALARNAS LÄN</t>
        </is>
      </c>
      <c r="E641" t="inlineStr">
        <is>
          <t>ÄLVDALEN</t>
        </is>
      </c>
      <c r="G641" t="n">
        <v>5.9</v>
      </c>
      <c r="H641" t="n">
        <v>0</v>
      </c>
      <c r="I641" t="n">
        <v>0</v>
      </c>
      <c r="J641" t="n">
        <v>0</v>
      </c>
      <c r="K641" t="n">
        <v>0</v>
      </c>
      <c r="L641" t="n">
        <v>0</v>
      </c>
      <c r="M641" t="n">
        <v>0</v>
      </c>
      <c r="N641" t="n">
        <v>0</v>
      </c>
      <c r="O641" t="n">
        <v>0</v>
      </c>
      <c r="P641" t="n">
        <v>0</v>
      </c>
      <c r="Q641" t="n">
        <v>0</v>
      </c>
      <c r="R641" s="2" t="inlineStr"/>
    </row>
    <row r="642" ht="15" customHeight="1">
      <c r="A642" t="inlineStr">
        <is>
          <t>A 19992-2023</t>
        </is>
      </c>
      <c r="B642" s="1" t="n">
        <v>45054</v>
      </c>
      <c r="C642" s="1" t="n">
        <v>45828</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20551-2023</t>
        </is>
      </c>
      <c r="B643" s="1" t="n">
        <v>45057</v>
      </c>
      <c r="C643" s="1" t="n">
        <v>45828</v>
      </c>
      <c r="D643" t="inlineStr">
        <is>
          <t>DALARNAS LÄN</t>
        </is>
      </c>
      <c r="E643" t="inlineStr">
        <is>
          <t>ÄLVDALEN</t>
        </is>
      </c>
      <c r="G643" t="n">
        <v>29.8</v>
      </c>
      <c r="H643" t="n">
        <v>0</v>
      </c>
      <c r="I643" t="n">
        <v>0</v>
      </c>
      <c r="J643" t="n">
        <v>0</v>
      </c>
      <c r="K643" t="n">
        <v>0</v>
      </c>
      <c r="L643" t="n">
        <v>0</v>
      </c>
      <c r="M643" t="n">
        <v>0</v>
      </c>
      <c r="N643" t="n">
        <v>0</v>
      </c>
      <c r="O643" t="n">
        <v>0</v>
      </c>
      <c r="P643" t="n">
        <v>0</v>
      </c>
      <c r="Q643" t="n">
        <v>0</v>
      </c>
      <c r="R643" s="2" t="inlineStr"/>
    </row>
    <row r="644" ht="15" customHeight="1">
      <c r="A644" t="inlineStr">
        <is>
          <t>A 21936-2023</t>
        </is>
      </c>
      <c r="B644" s="1" t="n">
        <v>45068</v>
      </c>
      <c r="C644" s="1" t="n">
        <v>45828</v>
      </c>
      <c r="D644" t="inlineStr">
        <is>
          <t>DALARNAS LÄN</t>
        </is>
      </c>
      <c r="E644" t="inlineStr">
        <is>
          <t>ÄLVDALEN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22792-2023</t>
        </is>
      </c>
      <c r="B645" s="1" t="n">
        <v>45072</v>
      </c>
      <c r="C645" s="1" t="n">
        <v>45828</v>
      </c>
      <c r="D645" t="inlineStr">
        <is>
          <t>DALARNAS LÄN</t>
        </is>
      </c>
      <c r="E645" t="inlineStr">
        <is>
          <t>ÄLVDALEN</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22847-2023</t>
        </is>
      </c>
      <c r="B646" s="1" t="n">
        <v>45072</v>
      </c>
      <c r="C646" s="1" t="n">
        <v>45828</v>
      </c>
      <c r="D646" t="inlineStr">
        <is>
          <t>DALARNAS LÄN</t>
        </is>
      </c>
      <c r="E646" t="inlineStr">
        <is>
          <t>ÄLVDALEN</t>
        </is>
      </c>
      <c r="F646" t="inlineStr">
        <is>
          <t>Bergvik skog väst AB</t>
        </is>
      </c>
      <c r="G646" t="n">
        <v>8.1</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45828</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23369-2023</t>
        </is>
      </c>
      <c r="B648" s="1" t="n">
        <v>45076</v>
      </c>
      <c r="C648" s="1" t="n">
        <v>45828</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23570-2023</t>
        </is>
      </c>
      <c r="B649" s="1" t="n">
        <v>45077</v>
      </c>
      <c r="C649" s="1" t="n">
        <v>45828</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23565-2023</t>
        </is>
      </c>
      <c r="B650" s="1" t="n">
        <v>45077</v>
      </c>
      <c r="C650" s="1" t="n">
        <v>45828</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23970-2023</t>
        </is>
      </c>
      <c r="B651" s="1" t="n">
        <v>45078</v>
      </c>
      <c r="C651" s="1" t="n">
        <v>45828</v>
      </c>
      <c r="D651" t="inlineStr">
        <is>
          <t>DALARNAS LÄN</t>
        </is>
      </c>
      <c r="E651" t="inlineStr">
        <is>
          <t>ÄLVDALEN</t>
        </is>
      </c>
      <c r="F651" t="inlineStr">
        <is>
          <t>Allmännings- och besparingsskogar</t>
        </is>
      </c>
      <c r="G651" t="n">
        <v>3.6</v>
      </c>
      <c r="H651" t="n">
        <v>0</v>
      </c>
      <c r="I651" t="n">
        <v>0</v>
      </c>
      <c r="J651" t="n">
        <v>0</v>
      </c>
      <c r="K651" t="n">
        <v>0</v>
      </c>
      <c r="L651" t="n">
        <v>0</v>
      </c>
      <c r="M651" t="n">
        <v>0</v>
      </c>
      <c r="N651" t="n">
        <v>0</v>
      </c>
      <c r="O651" t="n">
        <v>0</v>
      </c>
      <c r="P651" t="n">
        <v>0</v>
      </c>
      <c r="Q651" t="n">
        <v>0</v>
      </c>
      <c r="R651" s="2" t="inlineStr"/>
    </row>
    <row r="652" ht="15" customHeight="1">
      <c r="A652" t="inlineStr">
        <is>
          <t>A 24369-2023</t>
        </is>
      </c>
      <c r="B652" s="1" t="n">
        <v>45082</v>
      </c>
      <c r="C652" s="1" t="n">
        <v>45828</v>
      </c>
      <c r="D652" t="inlineStr">
        <is>
          <t>DALARNAS LÄN</t>
        </is>
      </c>
      <c r="E652" t="inlineStr">
        <is>
          <t>ÄLVDALEN</t>
        </is>
      </c>
      <c r="F652" t="inlineStr">
        <is>
          <t>Allmännings- och besparingsskogar</t>
        </is>
      </c>
      <c r="G652" t="n">
        <v>5.4</v>
      </c>
      <c r="H652" t="n">
        <v>0</v>
      </c>
      <c r="I652" t="n">
        <v>0</v>
      </c>
      <c r="J652" t="n">
        <v>0</v>
      </c>
      <c r="K652" t="n">
        <v>0</v>
      </c>
      <c r="L652" t="n">
        <v>0</v>
      </c>
      <c r="M652" t="n">
        <v>0</v>
      </c>
      <c r="N652" t="n">
        <v>0</v>
      </c>
      <c r="O652" t="n">
        <v>0</v>
      </c>
      <c r="P652" t="n">
        <v>0</v>
      </c>
      <c r="Q652" t="n">
        <v>0</v>
      </c>
      <c r="R652" s="2" t="inlineStr"/>
    </row>
    <row r="653" ht="15" customHeight="1">
      <c r="A653" t="inlineStr">
        <is>
          <t>A 24615-2023</t>
        </is>
      </c>
      <c r="B653" s="1" t="n">
        <v>45084</v>
      </c>
      <c r="C653" s="1" t="n">
        <v>45828</v>
      </c>
      <c r="D653" t="inlineStr">
        <is>
          <t>DALARNAS LÄN</t>
        </is>
      </c>
      <c r="E653" t="inlineStr">
        <is>
          <t>ÄLVDALEN</t>
        </is>
      </c>
      <c r="G653" t="n">
        <v>9.6</v>
      </c>
      <c r="H653" t="n">
        <v>0</v>
      </c>
      <c r="I653" t="n">
        <v>0</v>
      </c>
      <c r="J653" t="n">
        <v>0</v>
      </c>
      <c r="K653" t="n">
        <v>0</v>
      </c>
      <c r="L653" t="n">
        <v>0</v>
      </c>
      <c r="M653" t="n">
        <v>0</v>
      </c>
      <c r="N653" t="n">
        <v>0</v>
      </c>
      <c r="O653" t="n">
        <v>0</v>
      </c>
      <c r="P653" t="n">
        <v>0</v>
      </c>
      <c r="Q653" t="n">
        <v>0</v>
      </c>
      <c r="R653" s="2" t="inlineStr"/>
    </row>
    <row r="654" ht="15" customHeight="1">
      <c r="A654" t="inlineStr">
        <is>
          <t>A 24762-2023</t>
        </is>
      </c>
      <c r="B654" s="1" t="n">
        <v>45084</v>
      </c>
      <c r="C654" s="1" t="n">
        <v>45828</v>
      </c>
      <c r="D654" t="inlineStr">
        <is>
          <t>DALARNAS LÄN</t>
        </is>
      </c>
      <c r="E654" t="inlineStr">
        <is>
          <t>ÄLVDALEN</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24718-2023</t>
        </is>
      </c>
      <c r="B655" s="1" t="n">
        <v>45084</v>
      </c>
      <c r="C655" s="1" t="n">
        <v>45828</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24859-2023</t>
        </is>
      </c>
      <c r="B656" s="1" t="n">
        <v>45085</v>
      </c>
      <c r="C656" s="1" t="n">
        <v>45828</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24934-2023</t>
        </is>
      </c>
      <c r="B657" s="1" t="n">
        <v>45085</v>
      </c>
      <c r="C657" s="1" t="n">
        <v>45828</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25083-2023</t>
        </is>
      </c>
      <c r="B658" s="1" t="n">
        <v>45086</v>
      </c>
      <c r="C658" s="1" t="n">
        <v>45828</v>
      </c>
      <c r="D658" t="inlineStr">
        <is>
          <t>DALARNAS LÄN</t>
        </is>
      </c>
      <c r="E658" t="inlineStr">
        <is>
          <t>ÄLVDALEN</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25085-2023</t>
        </is>
      </c>
      <c r="B659" s="1" t="n">
        <v>45086</v>
      </c>
      <c r="C659" s="1" t="n">
        <v>45828</v>
      </c>
      <c r="D659" t="inlineStr">
        <is>
          <t>DALARNAS LÄN</t>
        </is>
      </c>
      <c r="E659" t="inlineStr">
        <is>
          <t>ÄLVDALEN</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26726-2023</t>
        </is>
      </c>
      <c r="B660" s="1" t="n">
        <v>45093</v>
      </c>
      <c r="C660" s="1" t="n">
        <v>45828</v>
      </c>
      <c r="D660" t="inlineStr">
        <is>
          <t>DALARNAS LÄN</t>
        </is>
      </c>
      <c r="E660" t="inlineStr">
        <is>
          <t>ÄLVDALEN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26953-2023</t>
        </is>
      </c>
      <c r="B661" s="1" t="n">
        <v>45093</v>
      </c>
      <c r="C661" s="1" t="n">
        <v>45828</v>
      </c>
      <c r="D661" t="inlineStr">
        <is>
          <t>DALARNAS LÄN</t>
        </is>
      </c>
      <c r="E661" t="inlineStr">
        <is>
          <t>ÄLVDALEN</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27221-2023</t>
        </is>
      </c>
      <c r="B662" s="1" t="n">
        <v>45096</v>
      </c>
      <c r="C662" s="1" t="n">
        <v>45828</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27615-2023</t>
        </is>
      </c>
      <c r="B663" s="1" t="n">
        <v>45097</v>
      </c>
      <c r="C663" s="1" t="n">
        <v>45828</v>
      </c>
      <c r="D663" t="inlineStr">
        <is>
          <t>DALARNAS LÄN</t>
        </is>
      </c>
      <c r="E663" t="inlineStr">
        <is>
          <t>ÄLVDALEN</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28216-2023</t>
        </is>
      </c>
      <c r="B664" s="1" t="n">
        <v>45099</v>
      </c>
      <c r="C664" s="1" t="n">
        <v>45828</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28664-2023</t>
        </is>
      </c>
      <c r="B665" s="1" t="n">
        <v>45103</v>
      </c>
      <c r="C665" s="1" t="n">
        <v>45828</v>
      </c>
      <c r="D665" t="inlineStr">
        <is>
          <t>DALARNAS LÄN</t>
        </is>
      </c>
      <c r="E665" t="inlineStr">
        <is>
          <t>ÄLVDALEN</t>
        </is>
      </c>
      <c r="F665" t="inlineStr">
        <is>
          <t>Allmännings- och besparingsskogar</t>
        </is>
      </c>
      <c r="G665" t="n">
        <v>4.2</v>
      </c>
      <c r="H665" t="n">
        <v>0</v>
      </c>
      <c r="I665" t="n">
        <v>0</v>
      </c>
      <c r="J665" t="n">
        <v>0</v>
      </c>
      <c r="K665" t="n">
        <v>0</v>
      </c>
      <c r="L665" t="n">
        <v>0</v>
      </c>
      <c r="M665" t="n">
        <v>0</v>
      </c>
      <c r="N665" t="n">
        <v>0</v>
      </c>
      <c r="O665" t="n">
        <v>0</v>
      </c>
      <c r="P665" t="n">
        <v>0</v>
      </c>
      <c r="Q665" t="n">
        <v>0</v>
      </c>
      <c r="R665" s="2" t="inlineStr"/>
    </row>
    <row r="666" ht="15" customHeight="1">
      <c r="A666" t="inlineStr">
        <is>
          <t>A 28778-2023</t>
        </is>
      </c>
      <c r="B666" s="1" t="n">
        <v>45104</v>
      </c>
      <c r="C666" s="1" t="n">
        <v>45828</v>
      </c>
      <c r="D666" t="inlineStr">
        <is>
          <t>DALARNAS LÄN</t>
        </is>
      </c>
      <c r="E666" t="inlineStr">
        <is>
          <t>ÄLVDALEN</t>
        </is>
      </c>
      <c r="F666" t="inlineStr">
        <is>
          <t>Allmännings- och besparingsskogar</t>
        </is>
      </c>
      <c r="G666" t="n">
        <v>4.7</v>
      </c>
      <c r="H666" t="n">
        <v>0</v>
      </c>
      <c r="I666" t="n">
        <v>0</v>
      </c>
      <c r="J666" t="n">
        <v>0</v>
      </c>
      <c r="K666" t="n">
        <v>0</v>
      </c>
      <c r="L666" t="n">
        <v>0</v>
      </c>
      <c r="M666" t="n">
        <v>0</v>
      </c>
      <c r="N666" t="n">
        <v>0</v>
      </c>
      <c r="O666" t="n">
        <v>0</v>
      </c>
      <c r="P666" t="n">
        <v>0</v>
      </c>
      <c r="Q666" t="n">
        <v>0</v>
      </c>
      <c r="R666" s="2" t="inlineStr"/>
    </row>
    <row r="667" ht="15" customHeight="1">
      <c r="A667" t="inlineStr">
        <is>
          <t>A 28884-2023</t>
        </is>
      </c>
      <c r="B667" s="1" t="n">
        <v>45104</v>
      </c>
      <c r="C667" s="1" t="n">
        <v>45828</v>
      </c>
      <c r="D667" t="inlineStr">
        <is>
          <t>DALARNAS LÄN</t>
        </is>
      </c>
      <c r="E667" t="inlineStr">
        <is>
          <t>ÄLVDALEN</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29164-2023</t>
        </is>
      </c>
      <c r="B668" s="1" t="n">
        <v>45105</v>
      </c>
      <c r="C668" s="1" t="n">
        <v>45828</v>
      </c>
      <c r="D668" t="inlineStr">
        <is>
          <t>DALARNAS LÄN</t>
        </is>
      </c>
      <c r="E668" t="inlineStr">
        <is>
          <t>ÄLVDALEN</t>
        </is>
      </c>
      <c r="F668" t="inlineStr">
        <is>
          <t>Allmännings- och besparingsskogar</t>
        </is>
      </c>
      <c r="G668" t="n">
        <v>1</v>
      </c>
      <c r="H668" t="n">
        <v>0</v>
      </c>
      <c r="I668" t="n">
        <v>0</v>
      </c>
      <c r="J668" t="n">
        <v>0</v>
      </c>
      <c r="K668" t="n">
        <v>0</v>
      </c>
      <c r="L668" t="n">
        <v>0</v>
      </c>
      <c r="M668" t="n">
        <v>0</v>
      </c>
      <c r="N668" t="n">
        <v>0</v>
      </c>
      <c r="O668" t="n">
        <v>0</v>
      </c>
      <c r="P668" t="n">
        <v>0</v>
      </c>
      <c r="Q668" t="n">
        <v>0</v>
      </c>
      <c r="R668" s="2" t="inlineStr"/>
    </row>
    <row r="669" ht="15" customHeight="1">
      <c r="A669" t="inlineStr">
        <is>
          <t>A 29119-2023</t>
        </is>
      </c>
      <c r="B669" s="1" t="n">
        <v>45105</v>
      </c>
      <c r="C669" s="1" t="n">
        <v>45828</v>
      </c>
      <c r="D669" t="inlineStr">
        <is>
          <t>DALARNAS LÄN</t>
        </is>
      </c>
      <c r="E669" t="inlineStr">
        <is>
          <t>ÄLVDALEN</t>
        </is>
      </c>
      <c r="F669" t="inlineStr">
        <is>
          <t>Allmännings- och besparingsskogar</t>
        </is>
      </c>
      <c r="G669" t="n">
        <v>2.5</v>
      </c>
      <c r="H669" t="n">
        <v>0</v>
      </c>
      <c r="I669" t="n">
        <v>0</v>
      </c>
      <c r="J669" t="n">
        <v>0</v>
      </c>
      <c r="K669" t="n">
        <v>0</v>
      </c>
      <c r="L669" t="n">
        <v>0</v>
      </c>
      <c r="M669" t="n">
        <v>0</v>
      </c>
      <c r="N669" t="n">
        <v>0</v>
      </c>
      <c r="O669" t="n">
        <v>0</v>
      </c>
      <c r="P669" t="n">
        <v>0</v>
      </c>
      <c r="Q669" t="n">
        <v>0</v>
      </c>
      <c r="R669" s="2" t="inlineStr"/>
    </row>
    <row r="670" ht="15" customHeight="1">
      <c r="A670" t="inlineStr">
        <is>
          <t>A 29251-2023</t>
        </is>
      </c>
      <c r="B670" s="1" t="n">
        <v>45105</v>
      </c>
      <c r="C670" s="1" t="n">
        <v>45828</v>
      </c>
      <c r="D670" t="inlineStr">
        <is>
          <t>DALARNAS LÄN</t>
        </is>
      </c>
      <c r="E670" t="inlineStr">
        <is>
          <t>ÄLVDALEN</t>
        </is>
      </c>
      <c r="F670" t="inlineStr">
        <is>
          <t>Allmännings- och besparingsskogar</t>
        </is>
      </c>
      <c r="G670" t="n">
        <v>18.6</v>
      </c>
      <c r="H670" t="n">
        <v>0</v>
      </c>
      <c r="I670" t="n">
        <v>0</v>
      </c>
      <c r="J670" t="n">
        <v>0</v>
      </c>
      <c r="K670" t="n">
        <v>0</v>
      </c>
      <c r="L670" t="n">
        <v>0</v>
      </c>
      <c r="M670" t="n">
        <v>0</v>
      </c>
      <c r="N670" t="n">
        <v>0</v>
      </c>
      <c r="O670" t="n">
        <v>0</v>
      </c>
      <c r="P670" t="n">
        <v>0</v>
      </c>
      <c r="Q670" t="n">
        <v>0</v>
      </c>
      <c r="R670" s="2" t="inlineStr"/>
    </row>
    <row r="671" ht="15" customHeight="1">
      <c r="A671" t="inlineStr">
        <is>
          <t>A 31857-2023</t>
        </is>
      </c>
      <c r="B671" s="1" t="n">
        <v>45106</v>
      </c>
      <c r="C671" s="1" t="n">
        <v>45828</v>
      </c>
      <c r="D671" t="inlineStr">
        <is>
          <t>DALARNAS LÄN</t>
        </is>
      </c>
      <c r="E671" t="inlineStr">
        <is>
          <t>ÄLVDALEN</t>
        </is>
      </c>
      <c r="G671" t="n">
        <v>1</v>
      </c>
      <c r="H671" t="n">
        <v>0</v>
      </c>
      <c r="I671" t="n">
        <v>0</v>
      </c>
      <c r="J671" t="n">
        <v>0</v>
      </c>
      <c r="K671" t="n">
        <v>0</v>
      </c>
      <c r="L671" t="n">
        <v>0</v>
      </c>
      <c r="M671" t="n">
        <v>0</v>
      </c>
      <c r="N671" t="n">
        <v>0</v>
      </c>
      <c r="O671" t="n">
        <v>0</v>
      </c>
      <c r="P671" t="n">
        <v>0</v>
      </c>
      <c r="Q671" t="n">
        <v>0</v>
      </c>
      <c r="R671" s="2" t="inlineStr"/>
    </row>
    <row r="672" ht="15" customHeight="1">
      <c r="A672" t="inlineStr">
        <is>
          <t>A 29770-2023</t>
        </is>
      </c>
      <c r="B672" s="1" t="n">
        <v>45107</v>
      </c>
      <c r="C672" s="1" t="n">
        <v>45828</v>
      </c>
      <c r="D672" t="inlineStr">
        <is>
          <t>DALARNAS LÄN</t>
        </is>
      </c>
      <c r="E672" t="inlineStr">
        <is>
          <t>ÄLVDALEN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32031-2023</t>
        </is>
      </c>
      <c r="B673" s="1" t="n">
        <v>45107</v>
      </c>
      <c r="C673" s="1" t="n">
        <v>45828</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32104-2023</t>
        </is>
      </c>
      <c r="B674" s="1" t="n">
        <v>45107</v>
      </c>
      <c r="C674" s="1" t="n">
        <v>45828</v>
      </c>
      <c r="D674" t="inlineStr">
        <is>
          <t>DALARNAS LÄN</t>
        </is>
      </c>
      <c r="E674" t="inlineStr">
        <is>
          <t>ÄLVDALEN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30217-2023</t>
        </is>
      </c>
      <c r="B675" s="1" t="n">
        <v>45110</v>
      </c>
      <c r="C675" s="1" t="n">
        <v>45828</v>
      </c>
      <c r="D675" t="inlineStr">
        <is>
          <t>DALARNAS LÄN</t>
        </is>
      </c>
      <c r="E675" t="inlineStr">
        <is>
          <t>ÄLVDALEN</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30232-2023</t>
        </is>
      </c>
      <c r="B676" s="1" t="n">
        <v>45110</v>
      </c>
      <c r="C676" s="1" t="n">
        <v>45828</v>
      </c>
      <c r="D676" t="inlineStr">
        <is>
          <t>DALARNAS LÄN</t>
        </is>
      </c>
      <c r="E676" t="inlineStr">
        <is>
          <t>ÄLVDALEN</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30155-2023</t>
        </is>
      </c>
      <c r="B677" s="1" t="n">
        <v>45110</v>
      </c>
      <c r="C677" s="1" t="n">
        <v>45828</v>
      </c>
      <c r="D677" t="inlineStr">
        <is>
          <t>DALARNAS LÄN</t>
        </is>
      </c>
      <c r="E677" t="inlineStr">
        <is>
          <t>ÄLVDALEN</t>
        </is>
      </c>
      <c r="F677" t="inlineStr">
        <is>
          <t>Allmännings- och besparingsskogar</t>
        </is>
      </c>
      <c r="G677" t="n">
        <v>24.1</v>
      </c>
      <c r="H677" t="n">
        <v>0</v>
      </c>
      <c r="I677" t="n">
        <v>0</v>
      </c>
      <c r="J677" t="n">
        <v>0</v>
      </c>
      <c r="K677" t="n">
        <v>0</v>
      </c>
      <c r="L677" t="n">
        <v>0</v>
      </c>
      <c r="M677" t="n">
        <v>0</v>
      </c>
      <c r="N677" t="n">
        <v>0</v>
      </c>
      <c r="O677" t="n">
        <v>0</v>
      </c>
      <c r="P677" t="n">
        <v>0</v>
      </c>
      <c r="Q677" t="n">
        <v>0</v>
      </c>
      <c r="R677" s="2" t="inlineStr"/>
    </row>
    <row r="678" ht="15" customHeight="1">
      <c r="A678" t="inlineStr">
        <is>
          <t>A 30225-2023</t>
        </is>
      </c>
      <c r="B678" s="1" t="n">
        <v>45110</v>
      </c>
      <c r="C678" s="1" t="n">
        <v>45828</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30226-2023</t>
        </is>
      </c>
      <c r="B679" s="1" t="n">
        <v>45110</v>
      </c>
      <c r="C679" s="1" t="n">
        <v>45828</v>
      </c>
      <c r="D679" t="inlineStr">
        <is>
          <t>DALARNAS LÄN</t>
        </is>
      </c>
      <c r="E679" t="inlineStr">
        <is>
          <t>ÄLVDALEN</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30519-2023</t>
        </is>
      </c>
      <c r="B680" s="1" t="n">
        <v>45111</v>
      </c>
      <c r="C680" s="1" t="n">
        <v>45828</v>
      </c>
      <c r="D680" t="inlineStr">
        <is>
          <t>DALARNAS LÄN</t>
        </is>
      </c>
      <c r="E680" t="inlineStr">
        <is>
          <t>ÄLVDALEN</t>
        </is>
      </c>
      <c r="F680" t="inlineStr">
        <is>
          <t>Allmännings- och besparingsskogar</t>
        </is>
      </c>
      <c r="G680" t="n">
        <v>39.6</v>
      </c>
      <c r="H680" t="n">
        <v>0</v>
      </c>
      <c r="I680" t="n">
        <v>0</v>
      </c>
      <c r="J680" t="n">
        <v>0</v>
      </c>
      <c r="K680" t="n">
        <v>0</v>
      </c>
      <c r="L680" t="n">
        <v>0</v>
      </c>
      <c r="M680" t="n">
        <v>0</v>
      </c>
      <c r="N680" t="n">
        <v>0</v>
      </c>
      <c r="O680" t="n">
        <v>0</v>
      </c>
      <c r="P680" t="n">
        <v>0</v>
      </c>
      <c r="Q680" t="n">
        <v>0</v>
      </c>
      <c r="R680" s="2" t="inlineStr"/>
    </row>
    <row r="681" ht="15" customHeight="1">
      <c r="A681" t="inlineStr">
        <is>
          <t>A 30742-2023</t>
        </is>
      </c>
      <c r="B681" s="1" t="n">
        <v>45112</v>
      </c>
      <c r="C681" s="1" t="n">
        <v>45828</v>
      </c>
      <c r="D681" t="inlineStr">
        <is>
          <t>DALARNAS LÄN</t>
        </is>
      </c>
      <c r="E681" t="inlineStr">
        <is>
          <t>ÄLVDALEN</t>
        </is>
      </c>
      <c r="F681" t="inlineStr">
        <is>
          <t>Bergvik skog väst AB</t>
        </is>
      </c>
      <c r="G681" t="n">
        <v>6.4</v>
      </c>
      <c r="H681" t="n">
        <v>0</v>
      </c>
      <c r="I681" t="n">
        <v>0</v>
      </c>
      <c r="J681" t="n">
        <v>0</v>
      </c>
      <c r="K681" t="n">
        <v>0</v>
      </c>
      <c r="L681" t="n">
        <v>0</v>
      </c>
      <c r="M681" t="n">
        <v>0</v>
      </c>
      <c r="N681" t="n">
        <v>0</v>
      </c>
      <c r="O681" t="n">
        <v>0</v>
      </c>
      <c r="P681" t="n">
        <v>0</v>
      </c>
      <c r="Q681" t="n">
        <v>0</v>
      </c>
      <c r="R681" s="2" t="inlineStr"/>
    </row>
    <row r="682" ht="15" customHeight="1">
      <c r="A682" t="inlineStr">
        <is>
          <t>A 32886-2023</t>
        </is>
      </c>
      <c r="B682" s="1" t="n">
        <v>45112</v>
      </c>
      <c r="C682" s="1" t="n">
        <v>45828</v>
      </c>
      <c r="D682" t="inlineStr">
        <is>
          <t>DALARNAS LÄN</t>
        </is>
      </c>
      <c r="E682" t="inlineStr">
        <is>
          <t>ÄLVDALEN</t>
        </is>
      </c>
      <c r="G682" t="n">
        <v>4.9</v>
      </c>
      <c r="H682" t="n">
        <v>0</v>
      </c>
      <c r="I682" t="n">
        <v>0</v>
      </c>
      <c r="J682" t="n">
        <v>0</v>
      </c>
      <c r="K682" t="n">
        <v>0</v>
      </c>
      <c r="L682" t="n">
        <v>0</v>
      </c>
      <c r="M682" t="n">
        <v>0</v>
      </c>
      <c r="N682" t="n">
        <v>0</v>
      </c>
      <c r="O682" t="n">
        <v>0</v>
      </c>
      <c r="P682" t="n">
        <v>0</v>
      </c>
      <c r="Q682" t="n">
        <v>0</v>
      </c>
      <c r="R682" s="2" t="inlineStr"/>
    </row>
    <row r="683" ht="15" customHeight="1">
      <c r="A683" t="inlineStr">
        <is>
          <t>A 30985-2023</t>
        </is>
      </c>
      <c r="B683" s="1" t="n">
        <v>45113</v>
      </c>
      <c r="C683" s="1" t="n">
        <v>45828</v>
      </c>
      <c r="D683" t="inlineStr">
        <is>
          <t>DALARNAS LÄN</t>
        </is>
      </c>
      <c r="E683" t="inlineStr">
        <is>
          <t>ÄLVDALEN</t>
        </is>
      </c>
      <c r="F683" t="inlineStr">
        <is>
          <t>Allmännings- och besparingsskogar</t>
        </is>
      </c>
      <c r="G683" t="n">
        <v>2.9</v>
      </c>
      <c r="H683" t="n">
        <v>0</v>
      </c>
      <c r="I683" t="n">
        <v>0</v>
      </c>
      <c r="J683" t="n">
        <v>0</v>
      </c>
      <c r="K683" t="n">
        <v>0</v>
      </c>
      <c r="L683" t="n">
        <v>0</v>
      </c>
      <c r="M683" t="n">
        <v>0</v>
      </c>
      <c r="N683" t="n">
        <v>0</v>
      </c>
      <c r="O683" t="n">
        <v>0</v>
      </c>
      <c r="P683" t="n">
        <v>0</v>
      </c>
      <c r="Q683" t="n">
        <v>0</v>
      </c>
      <c r="R683" s="2" t="inlineStr"/>
    </row>
    <row r="684" ht="15" customHeight="1">
      <c r="A684" t="inlineStr">
        <is>
          <t>A 30902-2023</t>
        </is>
      </c>
      <c r="B684" s="1" t="n">
        <v>45113</v>
      </c>
      <c r="C684" s="1" t="n">
        <v>45828</v>
      </c>
      <c r="D684" t="inlineStr">
        <is>
          <t>DALARNAS LÄN</t>
        </is>
      </c>
      <c r="E684" t="inlineStr">
        <is>
          <t>ÄLVDALEN</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30987-2023</t>
        </is>
      </c>
      <c r="B685" s="1" t="n">
        <v>45113</v>
      </c>
      <c r="C685" s="1" t="n">
        <v>45828</v>
      </c>
      <c r="D685" t="inlineStr">
        <is>
          <t>DALARNAS LÄN</t>
        </is>
      </c>
      <c r="E685" t="inlineStr">
        <is>
          <t>ÄLVDALEN</t>
        </is>
      </c>
      <c r="F685" t="inlineStr">
        <is>
          <t>Allmännings- och besparingsskogar</t>
        </is>
      </c>
      <c r="G685" t="n">
        <v>3.8</v>
      </c>
      <c r="H685" t="n">
        <v>0</v>
      </c>
      <c r="I685" t="n">
        <v>0</v>
      </c>
      <c r="J685" t="n">
        <v>0</v>
      </c>
      <c r="K685" t="n">
        <v>0</v>
      </c>
      <c r="L685" t="n">
        <v>0</v>
      </c>
      <c r="M685" t="n">
        <v>0</v>
      </c>
      <c r="N685" t="n">
        <v>0</v>
      </c>
      <c r="O685" t="n">
        <v>0</v>
      </c>
      <c r="P685" t="n">
        <v>0</v>
      </c>
      <c r="Q685" t="n">
        <v>0</v>
      </c>
      <c r="R685" s="2" t="inlineStr"/>
    </row>
    <row r="686" ht="15" customHeight="1">
      <c r="A686" t="inlineStr">
        <is>
          <t>A 31076-2023</t>
        </is>
      </c>
      <c r="B686" s="1" t="n">
        <v>45113</v>
      </c>
      <c r="C686" s="1" t="n">
        <v>45828</v>
      </c>
      <c r="D686" t="inlineStr">
        <is>
          <t>DALARNAS LÄN</t>
        </is>
      </c>
      <c r="E686" t="inlineStr">
        <is>
          <t>ÄLVDALEN</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31301-2023</t>
        </is>
      </c>
      <c r="B687" s="1" t="n">
        <v>45114</v>
      </c>
      <c r="C687" s="1" t="n">
        <v>45828</v>
      </c>
      <c r="D687" t="inlineStr">
        <is>
          <t>DALARNAS LÄN</t>
        </is>
      </c>
      <c r="E687" t="inlineStr">
        <is>
          <t>ÄLVDALEN</t>
        </is>
      </c>
      <c r="F687" t="inlineStr">
        <is>
          <t>Allmännings- och besparingsskogar</t>
        </is>
      </c>
      <c r="G687" t="n">
        <v>23.4</v>
      </c>
      <c r="H687" t="n">
        <v>0</v>
      </c>
      <c r="I687" t="n">
        <v>0</v>
      </c>
      <c r="J687" t="n">
        <v>0</v>
      </c>
      <c r="K687" t="n">
        <v>0</v>
      </c>
      <c r="L687" t="n">
        <v>0</v>
      </c>
      <c r="M687" t="n">
        <v>0</v>
      </c>
      <c r="N687" t="n">
        <v>0</v>
      </c>
      <c r="O687" t="n">
        <v>0</v>
      </c>
      <c r="P687" t="n">
        <v>0</v>
      </c>
      <c r="Q687" t="n">
        <v>0</v>
      </c>
      <c r="R687" s="2" t="inlineStr"/>
    </row>
    <row r="688" ht="15" customHeight="1">
      <c r="A688" t="inlineStr">
        <is>
          <t>A 31328-2023</t>
        </is>
      </c>
      <c r="B688" s="1" t="n">
        <v>45114</v>
      </c>
      <c r="C688" s="1" t="n">
        <v>45828</v>
      </c>
      <c r="D688" t="inlineStr">
        <is>
          <t>DALARNAS LÄN</t>
        </is>
      </c>
      <c r="E688" t="inlineStr">
        <is>
          <t>ÄLVDALEN</t>
        </is>
      </c>
      <c r="F688" t="inlineStr">
        <is>
          <t>Övriga statliga verk och myndigheter</t>
        </is>
      </c>
      <c r="G688" t="n">
        <v>0.9</v>
      </c>
      <c r="H688" t="n">
        <v>0</v>
      </c>
      <c r="I688" t="n">
        <v>0</v>
      </c>
      <c r="J688" t="n">
        <v>0</v>
      </c>
      <c r="K688" t="n">
        <v>0</v>
      </c>
      <c r="L688" t="n">
        <v>0</v>
      </c>
      <c r="M688" t="n">
        <v>0</v>
      </c>
      <c r="N688" t="n">
        <v>0</v>
      </c>
      <c r="O688" t="n">
        <v>0</v>
      </c>
      <c r="P688" t="n">
        <v>0</v>
      </c>
      <c r="Q688" t="n">
        <v>0</v>
      </c>
      <c r="R688" s="2" t="inlineStr"/>
    </row>
    <row r="689" ht="15" customHeight="1">
      <c r="A689" t="inlineStr">
        <is>
          <t>A 33099-2023</t>
        </is>
      </c>
      <c r="B689" s="1" t="n">
        <v>45114</v>
      </c>
      <c r="C689" s="1" t="n">
        <v>45828</v>
      </c>
      <c r="D689" t="inlineStr">
        <is>
          <t>DALARNAS LÄN</t>
        </is>
      </c>
      <c r="E689" t="inlineStr">
        <is>
          <t>ÄLVDALEN</t>
        </is>
      </c>
      <c r="G689" t="n">
        <v>3.5</v>
      </c>
      <c r="H689" t="n">
        <v>0</v>
      </c>
      <c r="I689" t="n">
        <v>0</v>
      </c>
      <c r="J689" t="n">
        <v>0</v>
      </c>
      <c r="K689" t="n">
        <v>0</v>
      </c>
      <c r="L689" t="n">
        <v>0</v>
      </c>
      <c r="M689" t="n">
        <v>0</v>
      </c>
      <c r="N689" t="n">
        <v>0</v>
      </c>
      <c r="O689" t="n">
        <v>0</v>
      </c>
      <c r="P689" t="n">
        <v>0</v>
      </c>
      <c r="Q689" t="n">
        <v>0</v>
      </c>
      <c r="R689" s="2" t="inlineStr"/>
    </row>
    <row r="690" ht="15" customHeight="1">
      <c r="A690" t="inlineStr">
        <is>
          <t>A 33107-2023</t>
        </is>
      </c>
      <c r="B690" s="1" t="n">
        <v>45114</v>
      </c>
      <c r="C690" s="1" t="n">
        <v>45828</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33102-2023</t>
        </is>
      </c>
      <c r="B691" s="1" t="n">
        <v>45114</v>
      </c>
      <c r="C691" s="1" t="n">
        <v>45828</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33109-2023</t>
        </is>
      </c>
      <c r="B692" s="1" t="n">
        <v>45114</v>
      </c>
      <c r="C692" s="1" t="n">
        <v>45828</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31332-2023</t>
        </is>
      </c>
      <c r="B693" s="1" t="n">
        <v>45114</v>
      </c>
      <c r="C693" s="1" t="n">
        <v>45828</v>
      </c>
      <c r="D693" t="inlineStr">
        <is>
          <t>DALARNAS LÄN</t>
        </is>
      </c>
      <c r="E693" t="inlineStr">
        <is>
          <t>ÄLVDALEN</t>
        </is>
      </c>
      <c r="F693" t="inlineStr">
        <is>
          <t>Övriga statliga verk och myndigheter</t>
        </is>
      </c>
      <c r="G693" t="n">
        <v>0.5</v>
      </c>
      <c r="H693" t="n">
        <v>0</v>
      </c>
      <c r="I693" t="n">
        <v>0</v>
      </c>
      <c r="J693" t="n">
        <v>0</v>
      </c>
      <c r="K693" t="n">
        <v>0</v>
      </c>
      <c r="L693" t="n">
        <v>0</v>
      </c>
      <c r="M693" t="n">
        <v>0</v>
      </c>
      <c r="N693" t="n">
        <v>0</v>
      </c>
      <c r="O693" t="n">
        <v>0</v>
      </c>
      <c r="P693" t="n">
        <v>0</v>
      </c>
      <c r="Q693" t="n">
        <v>0</v>
      </c>
      <c r="R693" s="2" t="inlineStr"/>
    </row>
    <row r="694" ht="15" customHeight="1">
      <c r="A694" t="inlineStr">
        <is>
          <t>A 33100-2023</t>
        </is>
      </c>
      <c r="B694" s="1" t="n">
        <v>45114</v>
      </c>
      <c r="C694" s="1" t="n">
        <v>45828</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33108-2023</t>
        </is>
      </c>
      <c r="B695" s="1" t="n">
        <v>45114</v>
      </c>
      <c r="C695" s="1" t="n">
        <v>45828</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33104-2023</t>
        </is>
      </c>
      <c r="B696" s="1" t="n">
        <v>45114</v>
      </c>
      <c r="C696" s="1" t="n">
        <v>45828</v>
      </c>
      <c r="D696" t="inlineStr">
        <is>
          <t>DALARNAS LÄN</t>
        </is>
      </c>
      <c r="E696" t="inlineStr">
        <is>
          <t>ÄLVDALEN</t>
        </is>
      </c>
      <c r="G696" t="n">
        <v>9.9</v>
      </c>
      <c r="H696" t="n">
        <v>0</v>
      </c>
      <c r="I696" t="n">
        <v>0</v>
      </c>
      <c r="J696" t="n">
        <v>0</v>
      </c>
      <c r="K696" t="n">
        <v>0</v>
      </c>
      <c r="L696" t="n">
        <v>0</v>
      </c>
      <c r="M696" t="n">
        <v>0</v>
      </c>
      <c r="N696" t="n">
        <v>0</v>
      </c>
      <c r="O696" t="n">
        <v>0</v>
      </c>
      <c r="P696" t="n">
        <v>0</v>
      </c>
      <c r="Q696" t="n">
        <v>0</v>
      </c>
      <c r="R696" s="2" t="inlineStr"/>
    </row>
    <row r="697" ht="15" customHeight="1">
      <c r="A697" t="inlineStr">
        <is>
          <t>A 33110-2023</t>
        </is>
      </c>
      <c r="B697" s="1" t="n">
        <v>45114</v>
      </c>
      <c r="C697" s="1" t="n">
        <v>45828</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33545-2023</t>
        </is>
      </c>
      <c r="B698" s="1" t="n">
        <v>45118</v>
      </c>
      <c r="C698" s="1" t="n">
        <v>45828</v>
      </c>
      <c r="D698" t="inlineStr">
        <is>
          <t>DALARNAS LÄN</t>
        </is>
      </c>
      <c r="E698" t="inlineStr">
        <is>
          <t>ÄLVDALEN</t>
        </is>
      </c>
      <c r="G698" t="n">
        <v>16.2</v>
      </c>
      <c r="H698" t="n">
        <v>0</v>
      </c>
      <c r="I698" t="n">
        <v>0</v>
      </c>
      <c r="J698" t="n">
        <v>0</v>
      </c>
      <c r="K698" t="n">
        <v>0</v>
      </c>
      <c r="L698" t="n">
        <v>0</v>
      </c>
      <c r="M698" t="n">
        <v>0</v>
      </c>
      <c r="N698" t="n">
        <v>0</v>
      </c>
      <c r="O698" t="n">
        <v>0</v>
      </c>
      <c r="P698" t="n">
        <v>0</v>
      </c>
      <c r="Q698" t="n">
        <v>0</v>
      </c>
      <c r="R698" s="2" t="inlineStr"/>
    </row>
    <row r="699" ht="15" customHeight="1">
      <c r="A699" t="inlineStr">
        <is>
          <t>A 32352-2023</t>
        </is>
      </c>
      <c r="B699" s="1" t="n">
        <v>45120</v>
      </c>
      <c r="C699" s="1" t="n">
        <v>45828</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32594-2023</t>
        </is>
      </c>
      <c r="B700" s="1" t="n">
        <v>45121</v>
      </c>
      <c r="C700" s="1" t="n">
        <v>45828</v>
      </c>
      <c r="D700" t="inlineStr">
        <is>
          <t>DALARNAS LÄN</t>
        </is>
      </c>
      <c r="E700" t="inlineStr">
        <is>
          <t>ÄLVDALEN</t>
        </is>
      </c>
      <c r="G700" t="n">
        <v>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45828</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32832-2023</t>
        </is>
      </c>
      <c r="B702" s="1" t="n">
        <v>45124</v>
      </c>
      <c r="C702" s="1" t="n">
        <v>45828</v>
      </c>
      <c r="D702" t="inlineStr">
        <is>
          <t>DALARNAS LÄN</t>
        </is>
      </c>
      <c r="E702" t="inlineStr">
        <is>
          <t>ÄLVDALEN</t>
        </is>
      </c>
      <c r="G702" t="n">
        <v>15.8</v>
      </c>
      <c r="H702" t="n">
        <v>0</v>
      </c>
      <c r="I702" t="n">
        <v>0</v>
      </c>
      <c r="J702" t="n">
        <v>0</v>
      </c>
      <c r="K702" t="n">
        <v>0</v>
      </c>
      <c r="L702" t="n">
        <v>0</v>
      </c>
      <c r="M702" t="n">
        <v>0</v>
      </c>
      <c r="N702" t="n">
        <v>0</v>
      </c>
      <c r="O702" t="n">
        <v>0</v>
      </c>
      <c r="P702" t="n">
        <v>0</v>
      </c>
      <c r="Q702" t="n">
        <v>0</v>
      </c>
      <c r="R702" s="2" t="inlineStr"/>
    </row>
    <row r="703" ht="15" customHeight="1">
      <c r="A703" t="inlineStr">
        <is>
          <t>A 32841-2023</t>
        </is>
      </c>
      <c r="B703" s="1" t="n">
        <v>45124</v>
      </c>
      <c r="C703" s="1" t="n">
        <v>45828</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45828</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33951-2023</t>
        </is>
      </c>
      <c r="B705" s="1" t="n">
        <v>45124</v>
      </c>
      <c r="C705" s="1" t="n">
        <v>45828</v>
      </c>
      <c r="D705" t="inlineStr">
        <is>
          <t>DALARNAS LÄN</t>
        </is>
      </c>
      <c r="E705" t="inlineStr">
        <is>
          <t>ÄLVDALEN</t>
        </is>
      </c>
      <c r="G705" t="n">
        <v>2.5</v>
      </c>
      <c r="H705" t="n">
        <v>0</v>
      </c>
      <c r="I705" t="n">
        <v>0</v>
      </c>
      <c r="J705" t="n">
        <v>0</v>
      </c>
      <c r="K705" t="n">
        <v>0</v>
      </c>
      <c r="L705" t="n">
        <v>0</v>
      </c>
      <c r="M705" t="n">
        <v>0</v>
      </c>
      <c r="N705" t="n">
        <v>0</v>
      </c>
      <c r="O705" t="n">
        <v>0</v>
      </c>
      <c r="P705" t="n">
        <v>0</v>
      </c>
      <c r="Q705" t="n">
        <v>0</v>
      </c>
      <c r="R705" s="2" t="inlineStr"/>
    </row>
    <row r="706" ht="15" customHeight="1">
      <c r="A706" t="inlineStr">
        <is>
          <t>A 33073-2023</t>
        </is>
      </c>
      <c r="B706" s="1" t="n">
        <v>45126</v>
      </c>
      <c r="C706" s="1" t="n">
        <v>45828</v>
      </c>
      <c r="D706" t="inlineStr">
        <is>
          <t>DALARNAS LÄN</t>
        </is>
      </c>
      <c r="E706" t="inlineStr">
        <is>
          <t>ÄLVDALEN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33068-2023</t>
        </is>
      </c>
      <c r="B707" s="1" t="n">
        <v>45126</v>
      </c>
      <c r="C707" s="1" t="n">
        <v>45828</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33465-2023</t>
        </is>
      </c>
      <c r="B708" s="1" t="n">
        <v>45131</v>
      </c>
      <c r="C708" s="1" t="n">
        <v>45828</v>
      </c>
      <c r="D708" t="inlineStr">
        <is>
          <t>DALARNAS LÄN</t>
        </is>
      </c>
      <c r="E708" t="inlineStr">
        <is>
          <t>ÄLVDALEN</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33918-2023</t>
        </is>
      </c>
      <c r="B709" s="1" t="n">
        <v>45134</v>
      </c>
      <c r="C709" s="1" t="n">
        <v>45828</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34420-2023</t>
        </is>
      </c>
      <c r="B710" s="1" t="n">
        <v>45139</v>
      </c>
      <c r="C710" s="1" t="n">
        <v>45828</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34544-2023</t>
        </is>
      </c>
      <c r="B711" s="1" t="n">
        <v>45140</v>
      </c>
      <c r="C711" s="1" t="n">
        <v>45828</v>
      </c>
      <c r="D711" t="inlineStr">
        <is>
          <t>DALARNAS LÄN</t>
        </is>
      </c>
      <c r="E711" t="inlineStr">
        <is>
          <t>ÄLVDALEN</t>
        </is>
      </c>
      <c r="F711" t="inlineStr">
        <is>
          <t>Övriga statliga verk och myndigheter</t>
        </is>
      </c>
      <c r="G711" t="n">
        <v>19.7</v>
      </c>
      <c r="H711" t="n">
        <v>0</v>
      </c>
      <c r="I711" t="n">
        <v>0</v>
      </c>
      <c r="J711" t="n">
        <v>0</v>
      </c>
      <c r="K711" t="n">
        <v>0</v>
      </c>
      <c r="L711" t="n">
        <v>0</v>
      </c>
      <c r="M711" t="n">
        <v>0</v>
      </c>
      <c r="N711" t="n">
        <v>0</v>
      </c>
      <c r="O711" t="n">
        <v>0</v>
      </c>
      <c r="P711" t="n">
        <v>0</v>
      </c>
      <c r="Q711" t="n">
        <v>0</v>
      </c>
      <c r="R711" s="2" t="inlineStr"/>
    </row>
    <row r="712" ht="15" customHeight="1">
      <c r="A712" t="inlineStr">
        <is>
          <t>A 34835-2023</t>
        </is>
      </c>
      <c r="B712" s="1" t="n">
        <v>45141</v>
      </c>
      <c r="C712" s="1" t="n">
        <v>45828</v>
      </c>
      <c r="D712" t="inlineStr">
        <is>
          <t>DALARNAS LÄN</t>
        </is>
      </c>
      <c r="E712" t="inlineStr">
        <is>
          <t>ÄLVDALEN</t>
        </is>
      </c>
      <c r="G712" t="n">
        <v>3.4</v>
      </c>
      <c r="H712" t="n">
        <v>0</v>
      </c>
      <c r="I712" t="n">
        <v>0</v>
      </c>
      <c r="J712" t="n">
        <v>0</v>
      </c>
      <c r="K712" t="n">
        <v>0</v>
      </c>
      <c r="L712" t="n">
        <v>0</v>
      </c>
      <c r="M712" t="n">
        <v>0</v>
      </c>
      <c r="N712" t="n">
        <v>0</v>
      </c>
      <c r="O712" t="n">
        <v>0</v>
      </c>
      <c r="P712" t="n">
        <v>0</v>
      </c>
      <c r="Q712" t="n">
        <v>0</v>
      </c>
      <c r="R712" s="2" t="inlineStr"/>
    </row>
    <row r="713" ht="15" customHeight="1">
      <c r="A713" t="inlineStr">
        <is>
          <t>A 34837-2023</t>
        </is>
      </c>
      <c r="B713" s="1" t="n">
        <v>45141</v>
      </c>
      <c r="C713" s="1" t="n">
        <v>45828</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34836-2023</t>
        </is>
      </c>
      <c r="B714" s="1" t="n">
        <v>45141</v>
      </c>
      <c r="C714" s="1" t="n">
        <v>45828</v>
      </c>
      <c r="D714" t="inlineStr">
        <is>
          <t>DALARNAS LÄN</t>
        </is>
      </c>
      <c r="E714" t="inlineStr">
        <is>
          <t>ÄLVDALEN</t>
        </is>
      </c>
      <c r="G714" t="n">
        <v>8.1</v>
      </c>
      <c r="H714" t="n">
        <v>0</v>
      </c>
      <c r="I714" t="n">
        <v>0</v>
      </c>
      <c r="J714" t="n">
        <v>0</v>
      </c>
      <c r="K714" t="n">
        <v>0</v>
      </c>
      <c r="L714" t="n">
        <v>0</v>
      </c>
      <c r="M714" t="n">
        <v>0</v>
      </c>
      <c r="N714" t="n">
        <v>0</v>
      </c>
      <c r="O714" t="n">
        <v>0</v>
      </c>
      <c r="P714" t="n">
        <v>0</v>
      </c>
      <c r="Q714" t="n">
        <v>0</v>
      </c>
      <c r="R714" s="2" t="inlineStr"/>
    </row>
    <row r="715" ht="15" customHeight="1">
      <c r="A715" t="inlineStr">
        <is>
          <t>A 35161-2023</t>
        </is>
      </c>
      <c r="B715" s="1" t="n">
        <v>45145</v>
      </c>
      <c r="C715" s="1" t="n">
        <v>45828</v>
      </c>
      <c r="D715" t="inlineStr">
        <is>
          <t>DALARNAS LÄN</t>
        </is>
      </c>
      <c r="E715" t="inlineStr">
        <is>
          <t>ÄLVDALEN</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36640-2023</t>
        </is>
      </c>
      <c r="B716" s="1" t="n">
        <v>45153</v>
      </c>
      <c r="C716" s="1" t="n">
        <v>45828</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36593-2023</t>
        </is>
      </c>
      <c r="B717" s="1" t="n">
        <v>45153</v>
      </c>
      <c r="C717" s="1" t="n">
        <v>45828</v>
      </c>
      <c r="D717" t="inlineStr">
        <is>
          <t>DALARNAS LÄN</t>
        </is>
      </c>
      <c r="E717" t="inlineStr">
        <is>
          <t>ÄLVDALEN</t>
        </is>
      </c>
      <c r="G717" t="n">
        <v>0.9</v>
      </c>
      <c r="H717" t="n">
        <v>0</v>
      </c>
      <c r="I717" t="n">
        <v>0</v>
      </c>
      <c r="J717" t="n">
        <v>0</v>
      </c>
      <c r="K717" t="n">
        <v>0</v>
      </c>
      <c r="L717" t="n">
        <v>0</v>
      </c>
      <c r="M717" t="n">
        <v>0</v>
      </c>
      <c r="N717" t="n">
        <v>0</v>
      </c>
      <c r="O717" t="n">
        <v>0</v>
      </c>
      <c r="P717" t="n">
        <v>0</v>
      </c>
      <c r="Q717" t="n">
        <v>0</v>
      </c>
      <c r="R717" s="2" t="inlineStr"/>
    </row>
    <row r="718" ht="15" customHeight="1">
      <c r="A718" t="inlineStr">
        <is>
          <t>A 37759-2023</t>
        </is>
      </c>
      <c r="B718" s="1" t="n">
        <v>45159</v>
      </c>
      <c r="C718" s="1" t="n">
        <v>45828</v>
      </c>
      <c r="D718" t="inlineStr">
        <is>
          <t>DALARNAS LÄN</t>
        </is>
      </c>
      <c r="E718" t="inlineStr">
        <is>
          <t>ÄLVDALEN</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37760-2023</t>
        </is>
      </c>
      <c r="B719" s="1" t="n">
        <v>45159</v>
      </c>
      <c r="C719" s="1" t="n">
        <v>45828</v>
      </c>
      <c r="D719" t="inlineStr">
        <is>
          <t>DALARNAS LÄN</t>
        </is>
      </c>
      <c r="E719" t="inlineStr">
        <is>
          <t>ÄLVDALEN</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37665-2023</t>
        </is>
      </c>
      <c r="B720" s="1" t="n">
        <v>45159</v>
      </c>
      <c r="C720" s="1" t="n">
        <v>45828</v>
      </c>
      <c r="D720" t="inlineStr">
        <is>
          <t>DALARNAS LÄN</t>
        </is>
      </c>
      <c r="E720" t="inlineStr">
        <is>
          <t>ÄLVDALEN</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37730-2023</t>
        </is>
      </c>
      <c r="B721" s="1" t="n">
        <v>45159</v>
      </c>
      <c r="C721" s="1" t="n">
        <v>45828</v>
      </c>
      <c r="D721" t="inlineStr">
        <is>
          <t>DALARNAS LÄN</t>
        </is>
      </c>
      <c r="E721" t="inlineStr">
        <is>
          <t>ÄLVDALEN</t>
        </is>
      </c>
      <c r="G721" t="n">
        <v>5.4</v>
      </c>
      <c r="H721" t="n">
        <v>0</v>
      </c>
      <c r="I721" t="n">
        <v>0</v>
      </c>
      <c r="J721" t="n">
        <v>0</v>
      </c>
      <c r="K721" t="n">
        <v>0</v>
      </c>
      <c r="L721" t="n">
        <v>0</v>
      </c>
      <c r="M721" t="n">
        <v>0</v>
      </c>
      <c r="N721" t="n">
        <v>0</v>
      </c>
      <c r="O721" t="n">
        <v>0</v>
      </c>
      <c r="P721" t="n">
        <v>0</v>
      </c>
      <c r="Q721" t="n">
        <v>0</v>
      </c>
      <c r="R721" s="2" t="inlineStr"/>
    </row>
    <row r="722" ht="15" customHeight="1">
      <c r="A722" t="inlineStr">
        <is>
          <t>A 40962-2023</t>
        </is>
      </c>
      <c r="B722" s="1" t="n">
        <v>45173</v>
      </c>
      <c r="C722" s="1" t="n">
        <v>45828</v>
      </c>
      <c r="D722" t="inlineStr">
        <is>
          <t>DALARNAS LÄN</t>
        </is>
      </c>
      <c r="E722" t="inlineStr">
        <is>
          <t>ÄLVDALEN</t>
        </is>
      </c>
      <c r="G722" t="n">
        <v>12</v>
      </c>
      <c r="H722" t="n">
        <v>0</v>
      </c>
      <c r="I722" t="n">
        <v>0</v>
      </c>
      <c r="J722" t="n">
        <v>0</v>
      </c>
      <c r="K722" t="n">
        <v>0</v>
      </c>
      <c r="L722" t="n">
        <v>0</v>
      </c>
      <c r="M722" t="n">
        <v>0</v>
      </c>
      <c r="N722" t="n">
        <v>0</v>
      </c>
      <c r="O722" t="n">
        <v>0</v>
      </c>
      <c r="P722" t="n">
        <v>0</v>
      </c>
      <c r="Q722" t="n">
        <v>0</v>
      </c>
      <c r="R722" s="2" t="inlineStr"/>
    </row>
    <row r="723" ht="15" customHeight="1">
      <c r="A723" t="inlineStr">
        <is>
          <t>A 41004-2023</t>
        </is>
      </c>
      <c r="B723" s="1" t="n">
        <v>45173</v>
      </c>
      <c r="C723" s="1" t="n">
        <v>45828</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41103-2023</t>
        </is>
      </c>
      <c r="B724" s="1" t="n">
        <v>45173</v>
      </c>
      <c r="C724" s="1" t="n">
        <v>45828</v>
      </c>
      <c r="D724" t="inlineStr">
        <is>
          <t>DALARNAS LÄN</t>
        </is>
      </c>
      <c r="E724" t="inlineStr">
        <is>
          <t>ÄLVDALEN</t>
        </is>
      </c>
      <c r="F724" t="inlineStr">
        <is>
          <t>Bergvik skog väst AB</t>
        </is>
      </c>
      <c r="G724" t="n">
        <v>4.9</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45828</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42426-2023</t>
        </is>
      </c>
      <c r="B726" s="1" t="n">
        <v>45175</v>
      </c>
      <c r="C726" s="1" t="n">
        <v>45828</v>
      </c>
      <c r="D726" t="inlineStr">
        <is>
          <t>DALARNAS LÄN</t>
        </is>
      </c>
      <c r="E726" t="inlineStr">
        <is>
          <t>ÄLVDALEN</t>
        </is>
      </c>
      <c r="G726" t="n">
        <v>3.6</v>
      </c>
      <c r="H726" t="n">
        <v>0</v>
      </c>
      <c r="I726" t="n">
        <v>0</v>
      </c>
      <c r="J726" t="n">
        <v>0</v>
      </c>
      <c r="K726" t="n">
        <v>0</v>
      </c>
      <c r="L726" t="n">
        <v>0</v>
      </c>
      <c r="M726" t="n">
        <v>0</v>
      </c>
      <c r="N726" t="n">
        <v>0</v>
      </c>
      <c r="O726" t="n">
        <v>0</v>
      </c>
      <c r="P726" t="n">
        <v>0</v>
      </c>
      <c r="Q726" t="n">
        <v>0</v>
      </c>
      <c r="R726" s="2" t="inlineStr"/>
    </row>
    <row r="727" ht="15" customHeight="1">
      <c r="A727" t="inlineStr">
        <is>
          <t>A 41989-2023</t>
        </is>
      </c>
      <c r="B727" s="1" t="n">
        <v>45177</v>
      </c>
      <c r="C727" s="1" t="n">
        <v>45828</v>
      </c>
      <c r="D727" t="inlineStr">
        <is>
          <t>DALARNAS LÄN</t>
        </is>
      </c>
      <c r="E727" t="inlineStr">
        <is>
          <t>ÄLVDALEN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42649-2023</t>
        </is>
      </c>
      <c r="B728" s="1" t="n">
        <v>45181</v>
      </c>
      <c r="C728" s="1" t="n">
        <v>45828</v>
      </c>
      <c r="D728" t="inlineStr">
        <is>
          <t>DALARNAS LÄN</t>
        </is>
      </c>
      <c r="E728" t="inlineStr">
        <is>
          <t>ÄLVDALEN</t>
        </is>
      </c>
      <c r="G728" t="n">
        <v>5.3</v>
      </c>
      <c r="H728" t="n">
        <v>0</v>
      </c>
      <c r="I728" t="n">
        <v>0</v>
      </c>
      <c r="J728" t="n">
        <v>0</v>
      </c>
      <c r="K728" t="n">
        <v>0</v>
      </c>
      <c r="L728" t="n">
        <v>0</v>
      </c>
      <c r="M728" t="n">
        <v>0</v>
      </c>
      <c r="N728" t="n">
        <v>0</v>
      </c>
      <c r="O728" t="n">
        <v>0</v>
      </c>
      <c r="P728" t="n">
        <v>0</v>
      </c>
      <c r="Q728" t="n">
        <v>0</v>
      </c>
      <c r="R728" s="2" t="inlineStr"/>
    </row>
    <row r="729" ht="15" customHeight="1">
      <c r="A729" t="inlineStr">
        <is>
          <t>A 45155-2023</t>
        </is>
      </c>
      <c r="B729" s="1" t="n">
        <v>45187</v>
      </c>
      <c r="C729" s="1" t="n">
        <v>45828</v>
      </c>
      <c r="D729" t="inlineStr">
        <is>
          <t>DALARNAS LÄN</t>
        </is>
      </c>
      <c r="E729" t="inlineStr">
        <is>
          <t>ÄLVDALEN</t>
        </is>
      </c>
      <c r="G729" t="n">
        <v>40.1</v>
      </c>
      <c r="H729" t="n">
        <v>0</v>
      </c>
      <c r="I729" t="n">
        <v>0</v>
      </c>
      <c r="J729" t="n">
        <v>0</v>
      </c>
      <c r="K729" t="n">
        <v>0</v>
      </c>
      <c r="L729" t="n">
        <v>0</v>
      </c>
      <c r="M729" t="n">
        <v>0</v>
      </c>
      <c r="N729" t="n">
        <v>0</v>
      </c>
      <c r="O729" t="n">
        <v>0</v>
      </c>
      <c r="P729" t="n">
        <v>0</v>
      </c>
      <c r="Q729" t="n">
        <v>0</v>
      </c>
      <c r="R729" s="2" t="inlineStr"/>
    </row>
    <row r="730" ht="15" customHeight="1">
      <c r="A730" t="inlineStr">
        <is>
          <t>A 46559-2023</t>
        </is>
      </c>
      <c r="B730" s="1" t="n">
        <v>45187</v>
      </c>
      <c r="C730" s="1" t="n">
        <v>45828</v>
      </c>
      <c r="D730" t="inlineStr">
        <is>
          <t>DALARNAS LÄN</t>
        </is>
      </c>
      <c r="E730" t="inlineStr">
        <is>
          <t>ÄLVDALEN</t>
        </is>
      </c>
      <c r="G730" t="n">
        <v>9.6</v>
      </c>
      <c r="H730" t="n">
        <v>0</v>
      </c>
      <c r="I730" t="n">
        <v>0</v>
      </c>
      <c r="J730" t="n">
        <v>0</v>
      </c>
      <c r="K730" t="n">
        <v>0</v>
      </c>
      <c r="L730" t="n">
        <v>0</v>
      </c>
      <c r="M730" t="n">
        <v>0</v>
      </c>
      <c r="N730" t="n">
        <v>0</v>
      </c>
      <c r="O730" t="n">
        <v>0</v>
      </c>
      <c r="P730" t="n">
        <v>0</v>
      </c>
      <c r="Q730" t="n">
        <v>0</v>
      </c>
      <c r="R730" s="2" t="inlineStr"/>
    </row>
    <row r="731" ht="15" customHeight="1">
      <c r="A731" t="inlineStr">
        <is>
          <t>A 44077-2023</t>
        </is>
      </c>
      <c r="B731" s="1" t="n">
        <v>45188</v>
      </c>
      <c r="C731" s="1" t="n">
        <v>45828</v>
      </c>
      <c r="D731" t="inlineStr">
        <is>
          <t>DALARNAS LÄN</t>
        </is>
      </c>
      <c r="E731" t="inlineStr">
        <is>
          <t>ÄLVDALEN</t>
        </is>
      </c>
      <c r="F731" t="inlineStr">
        <is>
          <t>Allmännings- och besparingsskogar</t>
        </is>
      </c>
      <c r="G731" t="n">
        <v>1.1</v>
      </c>
      <c r="H731" t="n">
        <v>0</v>
      </c>
      <c r="I731" t="n">
        <v>0</v>
      </c>
      <c r="J731" t="n">
        <v>0</v>
      </c>
      <c r="K731" t="n">
        <v>0</v>
      </c>
      <c r="L731" t="n">
        <v>0</v>
      </c>
      <c r="M731" t="n">
        <v>0</v>
      </c>
      <c r="N731" t="n">
        <v>0</v>
      </c>
      <c r="O731" t="n">
        <v>0</v>
      </c>
      <c r="P731" t="n">
        <v>0</v>
      </c>
      <c r="Q731" t="n">
        <v>0</v>
      </c>
      <c r="R731" s="2" t="inlineStr"/>
    </row>
    <row r="732" ht="15" customHeight="1">
      <c r="A732" t="inlineStr">
        <is>
          <t>A 44253-2023</t>
        </is>
      </c>
      <c r="B732" s="1" t="n">
        <v>45188</v>
      </c>
      <c r="C732" s="1" t="n">
        <v>45828</v>
      </c>
      <c r="D732" t="inlineStr">
        <is>
          <t>DALARNAS LÄN</t>
        </is>
      </c>
      <c r="E732" t="inlineStr">
        <is>
          <t>ÄLVDALEN</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44605-2023</t>
        </is>
      </c>
      <c r="B733" s="1" t="n">
        <v>45189</v>
      </c>
      <c r="C733" s="1" t="n">
        <v>45828</v>
      </c>
      <c r="D733" t="inlineStr">
        <is>
          <t>DALARNAS LÄN</t>
        </is>
      </c>
      <c r="E733" t="inlineStr">
        <is>
          <t>ÄLVDALEN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45122-2023</t>
        </is>
      </c>
      <c r="B734" s="1" t="n">
        <v>45191</v>
      </c>
      <c r="C734" s="1" t="n">
        <v>45828</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45540-2023</t>
        </is>
      </c>
      <c r="B735" s="1" t="n">
        <v>45194</v>
      </c>
      <c r="C735" s="1" t="n">
        <v>45828</v>
      </c>
      <c r="D735" t="inlineStr">
        <is>
          <t>DALARNAS LÄN</t>
        </is>
      </c>
      <c r="E735" t="inlineStr">
        <is>
          <t>ÄLVDALEN</t>
        </is>
      </c>
      <c r="G735" t="n">
        <v>14.5</v>
      </c>
      <c r="H735" t="n">
        <v>0</v>
      </c>
      <c r="I735" t="n">
        <v>0</v>
      </c>
      <c r="J735" t="n">
        <v>0</v>
      </c>
      <c r="K735" t="n">
        <v>0</v>
      </c>
      <c r="L735" t="n">
        <v>0</v>
      </c>
      <c r="M735" t="n">
        <v>0</v>
      </c>
      <c r="N735" t="n">
        <v>0</v>
      </c>
      <c r="O735" t="n">
        <v>0</v>
      </c>
      <c r="P735" t="n">
        <v>0</v>
      </c>
      <c r="Q735" t="n">
        <v>0</v>
      </c>
      <c r="R735" s="2" t="inlineStr"/>
    </row>
    <row r="736" ht="15" customHeight="1">
      <c r="A736" t="inlineStr">
        <is>
          <t>A 45544-2023</t>
        </is>
      </c>
      <c r="B736" s="1" t="n">
        <v>45194</v>
      </c>
      <c r="C736" s="1" t="n">
        <v>45828</v>
      </c>
      <c r="D736" t="inlineStr">
        <is>
          <t>DALARNAS LÄN</t>
        </is>
      </c>
      <c r="E736" t="inlineStr">
        <is>
          <t>ÄLVDALEN</t>
        </is>
      </c>
      <c r="F736" t="inlineStr">
        <is>
          <t>Allmännings- och besparingsskogar</t>
        </is>
      </c>
      <c r="G736" t="n">
        <v>9.6</v>
      </c>
      <c r="H736" t="n">
        <v>0</v>
      </c>
      <c r="I736" t="n">
        <v>0</v>
      </c>
      <c r="J736" t="n">
        <v>0</v>
      </c>
      <c r="K736" t="n">
        <v>0</v>
      </c>
      <c r="L736" t="n">
        <v>0</v>
      </c>
      <c r="M736" t="n">
        <v>0</v>
      </c>
      <c r="N736" t="n">
        <v>0</v>
      </c>
      <c r="O736" t="n">
        <v>0</v>
      </c>
      <c r="P736" t="n">
        <v>0</v>
      </c>
      <c r="Q736" t="n">
        <v>0</v>
      </c>
      <c r="R736" s="2" t="inlineStr"/>
    </row>
    <row r="737" ht="15" customHeight="1">
      <c r="A737" t="inlineStr">
        <is>
          <t>A 45898-2023</t>
        </is>
      </c>
      <c r="B737" s="1" t="n">
        <v>45195</v>
      </c>
      <c r="C737" s="1" t="n">
        <v>45828</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45859-2023</t>
        </is>
      </c>
      <c r="B738" s="1" t="n">
        <v>45195</v>
      </c>
      <c r="C738" s="1" t="n">
        <v>45828</v>
      </c>
      <c r="D738" t="inlineStr">
        <is>
          <t>DALARNAS LÄN</t>
        </is>
      </c>
      <c r="E738" t="inlineStr">
        <is>
          <t>ÄLVDALEN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45894-2023</t>
        </is>
      </c>
      <c r="B739" s="1" t="n">
        <v>45195</v>
      </c>
      <c r="C739" s="1" t="n">
        <v>45828</v>
      </c>
      <c r="D739" t="inlineStr">
        <is>
          <t>DALARNAS LÄN</t>
        </is>
      </c>
      <c r="E739" t="inlineStr">
        <is>
          <t>ÄLVDALEN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46011-2023</t>
        </is>
      </c>
      <c r="B740" s="1" t="n">
        <v>45196</v>
      </c>
      <c r="C740" s="1" t="n">
        <v>45828</v>
      </c>
      <c r="D740" t="inlineStr">
        <is>
          <t>DALARNAS LÄN</t>
        </is>
      </c>
      <c r="E740" t="inlineStr">
        <is>
          <t>ÄLVDALEN</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46322-2023</t>
        </is>
      </c>
      <c r="B741" s="1" t="n">
        <v>45197</v>
      </c>
      <c r="C741" s="1" t="n">
        <v>45828</v>
      </c>
      <c r="D741" t="inlineStr">
        <is>
          <t>DALARNAS LÄN</t>
        </is>
      </c>
      <c r="E741" t="inlineStr">
        <is>
          <t>ÄLVDALEN</t>
        </is>
      </c>
      <c r="G741" t="n">
        <v>1.4</v>
      </c>
      <c r="H741" t="n">
        <v>0</v>
      </c>
      <c r="I741" t="n">
        <v>0</v>
      </c>
      <c r="J741" t="n">
        <v>0</v>
      </c>
      <c r="K741" t="n">
        <v>0</v>
      </c>
      <c r="L741" t="n">
        <v>0</v>
      </c>
      <c r="M741" t="n">
        <v>0</v>
      </c>
      <c r="N741" t="n">
        <v>0</v>
      </c>
      <c r="O741" t="n">
        <v>0</v>
      </c>
      <c r="P741" t="n">
        <v>0</v>
      </c>
      <c r="Q741" t="n">
        <v>0</v>
      </c>
      <c r="R741" s="2" t="inlineStr"/>
    </row>
    <row r="742" ht="15" customHeight="1">
      <c r="A742" t="inlineStr">
        <is>
          <t>A 46329-2023</t>
        </is>
      </c>
      <c r="B742" s="1" t="n">
        <v>45197</v>
      </c>
      <c r="C742" s="1" t="n">
        <v>45828</v>
      </c>
      <c r="D742" t="inlineStr">
        <is>
          <t>DALARNAS LÄN</t>
        </is>
      </c>
      <c r="E742" t="inlineStr">
        <is>
          <t>ÄLVDALEN</t>
        </is>
      </c>
      <c r="G742" t="n">
        <v>2.8</v>
      </c>
      <c r="H742" t="n">
        <v>0</v>
      </c>
      <c r="I742" t="n">
        <v>0</v>
      </c>
      <c r="J742" t="n">
        <v>0</v>
      </c>
      <c r="K742" t="n">
        <v>0</v>
      </c>
      <c r="L742" t="n">
        <v>0</v>
      </c>
      <c r="M742" t="n">
        <v>0</v>
      </c>
      <c r="N742" t="n">
        <v>0</v>
      </c>
      <c r="O742" t="n">
        <v>0</v>
      </c>
      <c r="P742" t="n">
        <v>0</v>
      </c>
      <c r="Q742" t="n">
        <v>0</v>
      </c>
      <c r="R742" s="2" t="inlineStr"/>
    </row>
    <row r="743" ht="15" customHeight="1">
      <c r="A743" t="inlineStr">
        <is>
          <t>A 47064-2023</t>
        </is>
      </c>
      <c r="B743" s="1" t="n">
        <v>45201</v>
      </c>
      <c r="C743" s="1" t="n">
        <v>45828</v>
      </c>
      <c r="D743" t="inlineStr">
        <is>
          <t>DALARNAS LÄN</t>
        </is>
      </c>
      <c r="E743" t="inlineStr">
        <is>
          <t>ÄLVDALEN</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47078-2023</t>
        </is>
      </c>
      <c r="B744" s="1" t="n">
        <v>45201</v>
      </c>
      <c r="C744" s="1" t="n">
        <v>45828</v>
      </c>
      <c r="D744" t="inlineStr">
        <is>
          <t>DALARNAS LÄN</t>
        </is>
      </c>
      <c r="E744" t="inlineStr">
        <is>
          <t>ÄLVDALEN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47081-2023</t>
        </is>
      </c>
      <c r="B745" s="1" t="n">
        <v>45201</v>
      </c>
      <c r="C745" s="1" t="n">
        <v>45828</v>
      </c>
      <c r="D745" t="inlineStr">
        <is>
          <t>DALARNAS LÄN</t>
        </is>
      </c>
      <c r="E745" t="inlineStr">
        <is>
          <t>ÄLVDALEN</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47085-2023</t>
        </is>
      </c>
      <c r="B746" s="1" t="n">
        <v>45201</v>
      </c>
      <c r="C746" s="1" t="n">
        <v>45828</v>
      </c>
      <c r="D746" t="inlineStr">
        <is>
          <t>DALARNAS LÄN</t>
        </is>
      </c>
      <c r="E746" t="inlineStr">
        <is>
          <t>ÄLVDALEN</t>
        </is>
      </c>
      <c r="G746" t="n">
        <v>7.2</v>
      </c>
      <c r="H746" t="n">
        <v>0</v>
      </c>
      <c r="I746" t="n">
        <v>0</v>
      </c>
      <c r="J746" t="n">
        <v>0</v>
      </c>
      <c r="K746" t="n">
        <v>0</v>
      </c>
      <c r="L746" t="n">
        <v>0</v>
      </c>
      <c r="M746" t="n">
        <v>0</v>
      </c>
      <c r="N746" t="n">
        <v>0</v>
      </c>
      <c r="O746" t="n">
        <v>0</v>
      </c>
      <c r="P746" t="n">
        <v>0</v>
      </c>
      <c r="Q746" t="n">
        <v>0</v>
      </c>
      <c r="R746" s="2" t="inlineStr"/>
    </row>
    <row r="747" ht="15" customHeight="1">
      <c r="A747" t="inlineStr">
        <is>
          <t>A 47054-2023</t>
        </is>
      </c>
      <c r="B747" s="1" t="n">
        <v>45201</v>
      </c>
      <c r="C747" s="1" t="n">
        <v>45828</v>
      </c>
      <c r="D747" t="inlineStr">
        <is>
          <t>DALARNAS LÄN</t>
        </is>
      </c>
      <c r="E747" t="inlineStr">
        <is>
          <t>ÄLVDALEN</t>
        </is>
      </c>
      <c r="G747" t="n">
        <v>1.8</v>
      </c>
      <c r="H747" t="n">
        <v>0</v>
      </c>
      <c r="I747" t="n">
        <v>0</v>
      </c>
      <c r="J747" t="n">
        <v>0</v>
      </c>
      <c r="K747" t="n">
        <v>0</v>
      </c>
      <c r="L747" t="n">
        <v>0</v>
      </c>
      <c r="M747" t="n">
        <v>0</v>
      </c>
      <c r="N747" t="n">
        <v>0</v>
      </c>
      <c r="O747" t="n">
        <v>0</v>
      </c>
      <c r="P747" t="n">
        <v>0</v>
      </c>
      <c r="Q747" t="n">
        <v>0</v>
      </c>
      <c r="R747" s="2" t="inlineStr"/>
    </row>
    <row r="748" ht="15" customHeight="1">
      <c r="A748" t="inlineStr">
        <is>
          <t>A 47071-2023</t>
        </is>
      </c>
      <c r="B748" s="1" t="n">
        <v>45201</v>
      </c>
      <c r="C748" s="1" t="n">
        <v>45828</v>
      </c>
      <c r="D748" t="inlineStr">
        <is>
          <t>DALARNAS LÄN</t>
        </is>
      </c>
      <c r="E748" t="inlineStr">
        <is>
          <t>ÄLVDALEN</t>
        </is>
      </c>
      <c r="F748" t="inlineStr">
        <is>
          <t>Bergvik skog väst AB</t>
        </is>
      </c>
      <c r="G748" t="n">
        <v>2.6</v>
      </c>
      <c r="H748" t="n">
        <v>0</v>
      </c>
      <c r="I748" t="n">
        <v>0</v>
      </c>
      <c r="J748" t="n">
        <v>0</v>
      </c>
      <c r="K748" t="n">
        <v>0</v>
      </c>
      <c r="L748" t="n">
        <v>0</v>
      </c>
      <c r="M748" t="n">
        <v>0</v>
      </c>
      <c r="N748" t="n">
        <v>0</v>
      </c>
      <c r="O748" t="n">
        <v>0</v>
      </c>
      <c r="P748" t="n">
        <v>0</v>
      </c>
      <c r="Q748" t="n">
        <v>0</v>
      </c>
      <c r="R748" s="2" t="inlineStr"/>
    </row>
    <row r="749" ht="15" customHeight="1">
      <c r="A749" t="inlineStr">
        <is>
          <t>A 47873-2023</t>
        </is>
      </c>
      <c r="B749" s="1" t="n">
        <v>45204</v>
      </c>
      <c r="C749" s="1" t="n">
        <v>45828</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47877-2023</t>
        </is>
      </c>
      <c r="B750" s="1" t="n">
        <v>45204</v>
      </c>
      <c r="C750" s="1" t="n">
        <v>45828</v>
      </c>
      <c r="D750" t="inlineStr">
        <is>
          <t>DALARNAS LÄN</t>
        </is>
      </c>
      <c r="E750" t="inlineStr">
        <is>
          <t>ÄLVDALEN</t>
        </is>
      </c>
      <c r="G750" t="n">
        <v>4.8</v>
      </c>
      <c r="H750" t="n">
        <v>0</v>
      </c>
      <c r="I750" t="n">
        <v>0</v>
      </c>
      <c r="J750" t="n">
        <v>0</v>
      </c>
      <c r="K750" t="n">
        <v>0</v>
      </c>
      <c r="L750" t="n">
        <v>0</v>
      </c>
      <c r="M750" t="n">
        <v>0</v>
      </c>
      <c r="N750" t="n">
        <v>0</v>
      </c>
      <c r="O750" t="n">
        <v>0</v>
      </c>
      <c r="P750" t="n">
        <v>0</v>
      </c>
      <c r="Q750" t="n">
        <v>0</v>
      </c>
      <c r="R750" s="2" t="inlineStr"/>
    </row>
    <row r="751" ht="15" customHeight="1">
      <c r="A751" t="inlineStr">
        <is>
          <t>A 47869-2023</t>
        </is>
      </c>
      <c r="B751" s="1" t="n">
        <v>45204</v>
      </c>
      <c r="C751" s="1" t="n">
        <v>45828</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48652-2023</t>
        </is>
      </c>
      <c r="B752" s="1" t="n">
        <v>45208</v>
      </c>
      <c r="C752" s="1" t="n">
        <v>45828</v>
      </c>
      <c r="D752" t="inlineStr">
        <is>
          <t>DALARNAS LÄN</t>
        </is>
      </c>
      <c r="E752" t="inlineStr">
        <is>
          <t>ÄLVDALEN</t>
        </is>
      </c>
      <c r="G752" t="n">
        <v>15</v>
      </c>
      <c r="H752" t="n">
        <v>0</v>
      </c>
      <c r="I752" t="n">
        <v>0</v>
      </c>
      <c r="J752" t="n">
        <v>0</v>
      </c>
      <c r="K752" t="n">
        <v>0</v>
      </c>
      <c r="L752" t="n">
        <v>0</v>
      </c>
      <c r="M752" t="n">
        <v>0</v>
      </c>
      <c r="N752" t="n">
        <v>0</v>
      </c>
      <c r="O752" t="n">
        <v>0</v>
      </c>
      <c r="P752" t="n">
        <v>0</v>
      </c>
      <c r="Q752" t="n">
        <v>0</v>
      </c>
      <c r="R752" s="2" t="inlineStr"/>
    </row>
    <row r="753" ht="15" customHeight="1">
      <c r="A753" t="inlineStr">
        <is>
          <t>A 48951-2023</t>
        </is>
      </c>
      <c r="B753" s="1" t="n">
        <v>45209</v>
      </c>
      <c r="C753" s="1" t="n">
        <v>45828</v>
      </c>
      <c r="D753" t="inlineStr">
        <is>
          <t>DALARNAS LÄN</t>
        </is>
      </c>
      <c r="E753" t="inlineStr">
        <is>
          <t>ÄLVDALEN</t>
        </is>
      </c>
      <c r="G753" t="n">
        <v>1.6</v>
      </c>
      <c r="H753" t="n">
        <v>0</v>
      </c>
      <c r="I753" t="n">
        <v>0</v>
      </c>
      <c r="J753" t="n">
        <v>0</v>
      </c>
      <c r="K753" t="n">
        <v>0</v>
      </c>
      <c r="L753" t="n">
        <v>0</v>
      </c>
      <c r="M753" t="n">
        <v>0</v>
      </c>
      <c r="N753" t="n">
        <v>0</v>
      </c>
      <c r="O753" t="n">
        <v>0</v>
      </c>
      <c r="P753" t="n">
        <v>0</v>
      </c>
      <c r="Q753" t="n">
        <v>0</v>
      </c>
      <c r="R753" s="2" t="inlineStr"/>
    </row>
    <row r="754" ht="15" customHeight="1">
      <c r="A754" t="inlineStr">
        <is>
          <t>A 48954-2023</t>
        </is>
      </c>
      <c r="B754" s="1" t="n">
        <v>45209</v>
      </c>
      <c r="C754" s="1" t="n">
        <v>45828</v>
      </c>
      <c r="D754" t="inlineStr">
        <is>
          <t>DALARNAS LÄN</t>
        </is>
      </c>
      <c r="E754" t="inlineStr">
        <is>
          <t>ÄLVDALEN</t>
        </is>
      </c>
      <c r="G754" t="n">
        <v>7</v>
      </c>
      <c r="H754" t="n">
        <v>0</v>
      </c>
      <c r="I754" t="n">
        <v>0</v>
      </c>
      <c r="J754" t="n">
        <v>0</v>
      </c>
      <c r="K754" t="n">
        <v>0</v>
      </c>
      <c r="L754" t="n">
        <v>0</v>
      </c>
      <c r="M754" t="n">
        <v>0</v>
      </c>
      <c r="N754" t="n">
        <v>0</v>
      </c>
      <c r="O754" t="n">
        <v>0</v>
      </c>
      <c r="P754" t="n">
        <v>0</v>
      </c>
      <c r="Q754" t="n">
        <v>0</v>
      </c>
      <c r="R754" s="2" t="inlineStr"/>
    </row>
    <row r="755" ht="15" customHeight="1">
      <c r="A755" t="inlineStr">
        <is>
          <t>A 49081-2023</t>
        </is>
      </c>
      <c r="B755" s="1" t="n">
        <v>45210</v>
      </c>
      <c r="C755" s="1" t="n">
        <v>45828</v>
      </c>
      <c r="D755" t="inlineStr">
        <is>
          <t>DALARNAS LÄN</t>
        </is>
      </c>
      <c r="E755" t="inlineStr">
        <is>
          <t>ÄLVDALEN</t>
        </is>
      </c>
      <c r="G755" t="n">
        <v>16.3</v>
      </c>
      <c r="H755" t="n">
        <v>0</v>
      </c>
      <c r="I755" t="n">
        <v>0</v>
      </c>
      <c r="J755" t="n">
        <v>0</v>
      </c>
      <c r="K755" t="n">
        <v>0</v>
      </c>
      <c r="L755" t="n">
        <v>0</v>
      </c>
      <c r="M755" t="n">
        <v>0</v>
      </c>
      <c r="N755" t="n">
        <v>0</v>
      </c>
      <c r="O755" t="n">
        <v>0</v>
      </c>
      <c r="P755" t="n">
        <v>0</v>
      </c>
      <c r="Q755" t="n">
        <v>0</v>
      </c>
      <c r="R755" s="2" t="inlineStr"/>
    </row>
    <row r="756" ht="15" customHeight="1">
      <c r="A756" t="inlineStr">
        <is>
          <t>A 49063-2023</t>
        </is>
      </c>
      <c r="B756" s="1" t="n">
        <v>45210</v>
      </c>
      <c r="C756" s="1" t="n">
        <v>45828</v>
      </c>
      <c r="D756" t="inlineStr">
        <is>
          <t>DALARNAS LÄN</t>
        </is>
      </c>
      <c r="E756" t="inlineStr">
        <is>
          <t>ÄLVDALEN</t>
        </is>
      </c>
      <c r="G756" t="n">
        <v>4.1</v>
      </c>
      <c r="H756" t="n">
        <v>0</v>
      </c>
      <c r="I756" t="n">
        <v>0</v>
      </c>
      <c r="J756" t="n">
        <v>0</v>
      </c>
      <c r="K756" t="n">
        <v>0</v>
      </c>
      <c r="L756" t="n">
        <v>0</v>
      </c>
      <c r="M756" t="n">
        <v>0</v>
      </c>
      <c r="N756" t="n">
        <v>0</v>
      </c>
      <c r="O756" t="n">
        <v>0</v>
      </c>
      <c r="P756" t="n">
        <v>0</v>
      </c>
      <c r="Q756" t="n">
        <v>0</v>
      </c>
      <c r="R756" s="2" t="inlineStr"/>
    </row>
    <row r="757" ht="15" customHeight="1">
      <c r="A757" t="inlineStr">
        <is>
          <t>A 49137-2023</t>
        </is>
      </c>
      <c r="B757" s="1" t="n">
        <v>45210</v>
      </c>
      <c r="C757" s="1" t="n">
        <v>45828</v>
      </c>
      <c r="D757" t="inlineStr">
        <is>
          <t>DALARNAS LÄN</t>
        </is>
      </c>
      <c r="E757" t="inlineStr">
        <is>
          <t>ÄLVDALEN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49236-2023</t>
        </is>
      </c>
      <c r="B758" s="1" t="n">
        <v>45210</v>
      </c>
      <c r="C758" s="1" t="n">
        <v>45828</v>
      </c>
      <c r="D758" t="inlineStr">
        <is>
          <t>DALARNAS LÄN</t>
        </is>
      </c>
      <c r="E758" t="inlineStr">
        <is>
          <t>ÄLVDALEN</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49203-2023</t>
        </is>
      </c>
      <c r="B759" s="1" t="n">
        <v>45210</v>
      </c>
      <c r="C759" s="1" t="n">
        <v>45828</v>
      </c>
      <c r="D759" t="inlineStr">
        <is>
          <t>DALARNAS LÄN</t>
        </is>
      </c>
      <c r="E759" t="inlineStr">
        <is>
          <t>ÄLVDALEN</t>
        </is>
      </c>
      <c r="F759" t="inlineStr">
        <is>
          <t>Bergvik skog väst AB</t>
        </is>
      </c>
      <c r="G759" t="n">
        <v>18.2</v>
      </c>
      <c r="H759" t="n">
        <v>0</v>
      </c>
      <c r="I759" t="n">
        <v>0</v>
      </c>
      <c r="J759" t="n">
        <v>0</v>
      </c>
      <c r="K759" t="n">
        <v>0</v>
      </c>
      <c r="L759" t="n">
        <v>0</v>
      </c>
      <c r="M759" t="n">
        <v>0</v>
      </c>
      <c r="N759" t="n">
        <v>0</v>
      </c>
      <c r="O759" t="n">
        <v>0</v>
      </c>
      <c r="P759" t="n">
        <v>0</v>
      </c>
      <c r="Q759" t="n">
        <v>0</v>
      </c>
      <c r="R759" s="2" t="inlineStr"/>
    </row>
    <row r="760" ht="15" customHeight="1">
      <c r="A760" t="inlineStr">
        <is>
          <t>A 49272-2023</t>
        </is>
      </c>
      <c r="B760" s="1" t="n">
        <v>45210</v>
      </c>
      <c r="C760" s="1" t="n">
        <v>45828</v>
      </c>
      <c r="D760" t="inlineStr">
        <is>
          <t>DALARNAS LÄN</t>
        </is>
      </c>
      <c r="E760" t="inlineStr">
        <is>
          <t>ÄLVDALEN</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49404-2023</t>
        </is>
      </c>
      <c r="B761" s="1" t="n">
        <v>45211</v>
      </c>
      <c r="C761" s="1" t="n">
        <v>45828</v>
      </c>
      <c r="D761" t="inlineStr">
        <is>
          <t>DALARNAS LÄN</t>
        </is>
      </c>
      <c r="E761" t="inlineStr">
        <is>
          <t>ÄLVDALEN</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49723-2023</t>
        </is>
      </c>
      <c r="B762" s="1" t="n">
        <v>45212</v>
      </c>
      <c r="C762" s="1" t="n">
        <v>45828</v>
      </c>
      <c r="D762" t="inlineStr">
        <is>
          <t>DALARNAS LÄN</t>
        </is>
      </c>
      <c r="E762" t="inlineStr">
        <is>
          <t>ÄLVDALEN</t>
        </is>
      </c>
      <c r="F762" t="inlineStr">
        <is>
          <t>Bergvik skog väst AB</t>
        </is>
      </c>
      <c r="G762" t="n">
        <v>5</v>
      </c>
      <c r="H762" t="n">
        <v>0</v>
      </c>
      <c r="I762" t="n">
        <v>0</v>
      </c>
      <c r="J762" t="n">
        <v>0</v>
      </c>
      <c r="K762" t="n">
        <v>0</v>
      </c>
      <c r="L762" t="n">
        <v>0</v>
      </c>
      <c r="M762" t="n">
        <v>0</v>
      </c>
      <c r="N762" t="n">
        <v>0</v>
      </c>
      <c r="O762" t="n">
        <v>0</v>
      </c>
      <c r="P762" t="n">
        <v>0</v>
      </c>
      <c r="Q762" t="n">
        <v>0</v>
      </c>
      <c r="R762" s="2" t="inlineStr"/>
    </row>
    <row r="763" ht="15" customHeight="1">
      <c r="A763" t="inlineStr">
        <is>
          <t>A 49974-2023</t>
        </is>
      </c>
      <c r="B763" s="1" t="n">
        <v>45215</v>
      </c>
      <c r="C763" s="1" t="n">
        <v>45828</v>
      </c>
      <c r="D763" t="inlineStr">
        <is>
          <t>DALARNAS LÄN</t>
        </is>
      </c>
      <c r="E763" t="inlineStr">
        <is>
          <t>ÄLVDALEN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50440-2023</t>
        </is>
      </c>
      <c r="B764" s="1" t="n">
        <v>45216</v>
      </c>
      <c r="C764" s="1" t="n">
        <v>45828</v>
      </c>
      <c r="D764" t="inlineStr">
        <is>
          <t>DALARNAS LÄN</t>
        </is>
      </c>
      <c r="E764" t="inlineStr">
        <is>
          <t>ÄLVDALEN</t>
        </is>
      </c>
      <c r="F764" t="inlineStr">
        <is>
          <t>Allmännings- och besparingsskogar</t>
        </is>
      </c>
      <c r="G764" t="n">
        <v>3.4</v>
      </c>
      <c r="H764" t="n">
        <v>0</v>
      </c>
      <c r="I764" t="n">
        <v>0</v>
      </c>
      <c r="J764" t="n">
        <v>0</v>
      </c>
      <c r="K764" t="n">
        <v>0</v>
      </c>
      <c r="L764" t="n">
        <v>0</v>
      </c>
      <c r="M764" t="n">
        <v>0</v>
      </c>
      <c r="N764" t="n">
        <v>0</v>
      </c>
      <c r="O764" t="n">
        <v>0</v>
      </c>
      <c r="P764" t="n">
        <v>0</v>
      </c>
      <c r="Q764" t="n">
        <v>0</v>
      </c>
      <c r="R764" s="2" t="inlineStr"/>
    </row>
    <row r="765" ht="15" customHeight="1">
      <c r="A765" t="inlineStr">
        <is>
          <t>A 51967-2023</t>
        </is>
      </c>
      <c r="B765" s="1" t="n">
        <v>45223</v>
      </c>
      <c r="C765" s="1" t="n">
        <v>45828</v>
      </c>
      <c r="D765" t="inlineStr">
        <is>
          <t>DALARNAS LÄN</t>
        </is>
      </c>
      <c r="E765" t="inlineStr">
        <is>
          <t>ÄLVDALEN</t>
        </is>
      </c>
      <c r="G765" t="n">
        <v>2.2</v>
      </c>
      <c r="H765" t="n">
        <v>0</v>
      </c>
      <c r="I765" t="n">
        <v>0</v>
      </c>
      <c r="J765" t="n">
        <v>0</v>
      </c>
      <c r="K765" t="n">
        <v>0</v>
      </c>
      <c r="L765" t="n">
        <v>0</v>
      </c>
      <c r="M765" t="n">
        <v>0</v>
      </c>
      <c r="N765" t="n">
        <v>0</v>
      </c>
      <c r="O765" t="n">
        <v>0</v>
      </c>
      <c r="P765" t="n">
        <v>0</v>
      </c>
      <c r="Q765" t="n">
        <v>0</v>
      </c>
      <c r="R765" s="2" t="inlineStr"/>
    </row>
    <row r="766" ht="15" customHeight="1">
      <c r="A766" t="inlineStr">
        <is>
          <t>A 51897-2023</t>
        </is>
      </c>
      <c r="B766" s="1" t="n">
        <v>45223</v>
      </c>
      <c r="C766" s="1" t="n">
        <v>45828</v>
      </c>
      <c r="D766" t="inlineStr">
        <is>
          <t>DALARNAS LÄN</t>
        </is>
      </c>
      <c r="E766" t="inlineStr">
        <is>
          <t>ÄLVDALEN</t>
        </is>
      </c>
      <c r="F766" t="inlineStr">
        <is>
          <t>Allmännings- och besparingsskogar</t>
        </is>
      </c>
      <c r="G766" t="n">
        <v>32.6</v>
      </c>
      <c r="H766" t="n">
        <v>0</v>
      </c>
      <c r="I766" t="n">
        <v>0</v>
      </c>
      <c r="J766" t="n">
        <v>0</v>
      </c>
      <c r="K766" t="n">
        <v>0</v>
      </c>
      <c r="L766" t="n">
        <v>0</v>
      </c>
      <c r="M766" t="n">
        <v>0</v>
      </c>
      <c r="N766" t="n">
        <v>0</v>
      </c>
      <c r="O766" t="n">
        <v>0</v>
      </c>
      <c r="P766" t="n">
        <v>0</v>
      </c>
      <c r="Q766" t="n">
        <v>0</v>
      </c>
      <c r="R766" s="2" t="inlineStr"/>
    </row>
    <row r="767" ht="15" customHeight="1">
      <c r="A767" t="inlineStr">
        <is>
          <t>A 52210-2023</t>
        </is>
      </c>
      <c r="B767" s="1" t="n">
        <v>45224</v>
      </c>
      <c r="C767" s="1" t="n">
        <v>45828</v>
      </c>
      <c r="D767" t="inlineStr">
        <is>
          <t>DALARNAS LÄN</t>
        </is>
      </c>
      <c r="E767" t="inlineStr">
        <is>
          <t>ÄLVDALEN</t>
        </is>
      </c>
      <c r="F767" t="inlineStr">
        <is>
          <t>Allmännings- och besparingsskogar</t>
        </is>
      </c>
      <c r="G767" t="n">
        <v>16.2</v>
      </c>
      <c r="H767" t="n">
        <v>0</v>
      </c>
      <c r="I767" t="n">
        <v>0</v>
      </c>
      <c r="J767" t="n">
        <v>0</v>
      </c>
      <c r="K767" t="n">
        <v>0</v>
      </c>
      <c r="L767" t="n">
        <v>0</v>
      </c>
      <c r="M767" t="n">
        <v>0</v>
      </c>
      <c r="N767" t="n">
        <v>0</v>
      </c>
      <c r="O767" t="n">
        <v>0</v>
      </c>
      <c r="P767" t="n">
        <v>0</v>
      </c>
      <c r="Q767" t="n">
        <v>0</v>
      </c>
      <c r="R767" s="2" t="inlineStr"/>
    </row>
    <row r="768" ht="15" customHeight="1">
      <c r="A768" t="inlineStr">
        <is>
          <t>A 52388-2023</t>
        </is>
      </c>
      <c r="B768" s="1" t="n">
        <v>45224</v>
      </c>
      <c r="C768" s="1" t="n">
        <v>45828</v>
      </c>
      <c r="D768" t="inlineStr">
        <is>
          <t>DALARNAS LÄN</t>
        </is>
      </c>
      <c r="E768" t="inlineStr">
        <is>
          <t>ÄLVDALEN</t>
        </is>
      </c>
      <c r="G768" t="n">
        <v>4.2</v>
      </c>
      <c r="H768" t="n">
        <v>0</v>
      </c>
      <c r="I768" t="n">
        <v>0</v>
      </c>
      <c r="J768" t="n">
        <v>0</v>
      </c>
      <c r="K768" t="n">
        <v>0</v>
      </c>
      <c r="L768" t="n">
        <v>0</v>
      </c>
      <c r="M768" t="n">
        <v>0</v>
      </c>
      <c r="N768" t="n">
        <v>0</v>
      </c>
      <c r="O768" t="n">
        <v>0</v>
      </c>
      <c r="P768" t="n">
        <v>0</v>
      </c>
      <c r="Q768" t="n">
        <v>0</v>
      </c>
      <c r="R768" s="2" t="inlineStr"/>
    </row>
    <row r="769" ht="15" customHeight="1">
      <c r="A769" t="inlineStr">
        <is>
          <t>A 52483-2023</t>
        </is>
      </c>
      <c r="B769" s="1" t="n">
        <v>45225</v>
      </c>
      <c r="C769" s="1" t="n">
        <v>45828</v>
      </c>
      <c r="D769" t="inlineStr">
        <is>
          <t>DALARNAS LÄN</t>
        </is>
      </c>
      <c r="E769" t="inlineStr">
        <is>
          <t>ÄLVDALEN</t>
        </is>
      </c>
      <c r="F769" t="inlineStr">
        <is>
          <t>Allmännings- och besparingsskogar</t>
        </is>
      </c>
      <c r="G769" t="n">
        <v>30.9</v>
      </c>
      <c r="H769" t="n">
        <v>0</v>
      </c>
      <c r="I769" t="n">
        <v>0</v>
      </c>
      <c r="J769" t="n">
        <v>0</v>
      </c>
      <c r="K769" t="n">
        <v>0</v>
      </c>
      <c r="L769" t="n">
        <v>0</v>
      </c>
      <c r="M769" t="n">
        <v>0</v>
      </c>
      <c r="N769" t="n">
        <v>0</v>
      </c>
      <c r="O769" t="n">
        <v>0</v>
      </c>
      <c r="P769" t="n">
        <v>0</v>
      </c>
      <c r="Q769" t="n">
        <v>0</v>
      </c>
      <c r="R769" s="2" t="inlineStr"/>
      <c r="U769">
        <f>HYPERLINK("https://klasma.github.io/Logging_2039/knärot/A 52483-2023 karta knärot.png", "A 52483-2023")</f>
        <v/>
      </c>
      <c r="V769">
        <f>HYPERLINK("https://klasma.github.io/Logging_2039/klagomål/A 52483-2023 FSC-klagomål.docx", "A 52483-2023")</f>
        <v/>
      </c>
      <c r="W769">
        <f>HYPERLINK("https://klasma.github.io/Logging_2039/klagomålsmail/A 52483-2023 FSC-klagomål mail.docx", "A 52483-2023")</f>
        <v/>
      </c>
      <c r="X769">
        <f>HYPERLINK("https://klasma.github.io/Logging_2039/tillsyn/A 52483-2023 tillsynsbegäran.docx", "A 52483-2023")</f>
        <v/>
      </c>
      <c r="Y769">
        <f>HYPERLINK("https://klasma.github.io/Logging_2039/tillsynsmail/A 52483-2023 tillsynsbegäran mail.docx", "A 52483-2023")</f>
        <v/>
      </c>
    </row>
    <row r="770" ht="15" customHeight="1">
      <c r="A770" t="inlineStr">
        <is>
          <t>A 53408-2023</t>
        </is>
      </c>
      <c r="B770" s="1" t="n">
        <v>45229</v>
      </c>
      <c r="C770" s="1" t="n">
        <v>45828</v>
      </c>
      <c r="D770" t="inlineStr">
        <is>
          <t>DALARNAS LÄN</t>
        </is>
      </c>
      <c r="E770" t="inlineStr">
        <is>
          <t>ÄLVDALEN</t>
        </is>
      </c>
      <c r="G770" t="n">
        <v>2</v>
      </c>
      <c r="H770" t="n">
        <v>0</v>
      </c>
      <c r="I770" t="n">
        <v>0</v>
      </c>
      <c r="J770" t="n">
        <v>0</v>
      </c>
      <c r="K770" t="n">
        <v>0</v>
      </c>
      <c r="L770" t="n">
        <v>0</v>
      </c>
      <c r="M770" t="n">
        <v>0</v>
      </c>
      <c r="N770" t="n">
        <v>0</v>
      </c>
      <c r="O770" t="n">
        <v>0</v>
      </c>
      <c r="P770" t="n">
        <v>0</v>
      </c>
      <c r="Q770" t="n">
        <v>0</v>
      </c>
      <c r="R770" s="2" t="inlineStr"/>
    </row>
    <row r="771" ht="15" customHeight="1">
      <c r="A771" t="inlineStr">
        <is>
          <t>A 53200-2023</t>
        </is>
      </c>
      <c r="B771" s="1" t="n">
        <v>45229</v>
      </c>
      <c r="C771" s="1" t="n">
        <v>45828</v>
      </c>
      <c r="D771" t="inlineStr">
        <is>
          <t>DALARNAS LÄN</t>
        </is>
      </c>
      <c r="E771" t="inlineStr">
        <is>
          <t>ÄLVDALEN</t>
        </is>
      </c>
      <c r="G771" t="n">
        <v>2.4</v>
      </c>
      <c r="H771" t="n">
        <v>0</v>
      </c>
      <c r="I771" t="n">
        <v>0</v>
      </c>
      <c r="J771" t="n">
        <v>0</v>
      </c>
      <c r="K771" t="n">
        <v>0</v>
      </c>
      <c r="L771" t="n">
        <v>0</v>
      </c>
      <c r="M771" t="n">
        <v>0</v>
      </c>
      <c r="N771" t="n">
        <v>0</v>
      </c>
      <c r="O771" t="n">
        <v>0</v>
      </c>
      <c r="P771" t="n">
        <v>0</v>
      </c>
      <c r="Q771" t="n">
        <v>0</v>
      </c>
      <c r="R771" s="2" t="inlineStr"/>
    </row>
    <row r="772" ht="15" customHeight="1">
      <c r="A772" t="inlineStr">
        <is>
          <t>A 54491-2023</t>
        </is>
      </c>
      <c r="B772" s="1" t="n">
        <v>45233</v>
      </c>
      <c r="C772" s="1" t="n">
        <v>45828</v>
      </c>
      <c r="D772" t="inlineStr">
        <is>
          <t>DALARNAS LÄN</t>
        </is>
      </c>
      <c r="E772" t="inlineStr">
        <is>
          <t>ÄLVDALEN</t>
        </is>
      </c>
      <c r="F772" t="inlineStr">
        <is>
          <t>Allmännings- och besparingsskogar</t>
        </is>
      </c>
      <c r="G772" t="n">
        <v>4.4</v>
      </c>
      <c r="H772" t="n">
        <v>0</v>
      </c>
      <c r="I772" t="n">
        <v>0</v>
      </c>
      <c r="J772" t="n">
        <v>0</v>
      </c>
      <c r="K772" t="n">
        <v>0</v>
      </c>
      <c r="L772" t="n">
        <v>0</v>
      </c>
      <c r="M772" t="n">
        <v>0</v>
      </c>
      <c r="N772" t="n">
        <v>0</v>
      </c>
      <c r="O772" t="n">
        <v>0</v>
      </c>
      <c r="P772" t="n">
        <v>0</v>
      </c>
      <c r="Q772" t="n">
        <v>0</v>
      </c>
      <c r="R772" s="2" t="inlineStr"/>
    </row>
    <row r="773" ht="15" customHeight="1">
      <c r="A773" t="inlineStr">
        <is>
          <t>A 54433-2023</t>
        </is>
      </c>
      <c r="B773" s="1" t="n">
        <v>45233</v>
      </c>
      <c r="C773" s="1" t="n">
        <v>45828</v>
      </c>
      <c r="D773" t="inlineStr">
        <is>
          <t>DALARNAS LÄN</t>
        </is>
      </c>
      <c r="E773" t="inlineStr">
        <is>
          <t>ÄLVDALEN</t>
        </is>
      </c>
      <c r="F773" t="inlineStr">
        <is>
          <t>Allmännings- och besparingsskogar</t>
        </is>
      </c>
      <c r="G773" t="n">
        <v>26.4</v>
      </c>
      <c r="H773" t="n">
        <v>0</v>
      </c>
      <c r="I773" t="n">
        <v>0</v>
      </c>
      <c r="J773" t="n">
        <v>0</v>
      </c>
      <c r="K773" t="n">
        <v>0</v>
      </c>
      <c r="L773" t="n">
        <v>0</v>
      </c>
      <c r="M773" t="n">
        <v>0</v>
      </c>
      <c r="N773" t="n">
        <v>0</v>
      </c>
      <c r="O773" t="n">
        <v>0</v>
      </c>
      <c r="P773" t="n">
        <v>0</v>
      </c>
      <c r="Q773" t="n">
        <v>0</v>
      </c>
      <c r="R773" s="2" t="inlineStr"/>
    </row>
    <row r="774" ht="15" customHeight="1">
      <c r="A774" t="inlineStr">
        <is>
          <t>A 54493-2023</t>
        </is>
      </c>
      <c r="B774" s="1" t="n">
        <v>45233</v>
      </c>
      <c r="C774" s="1" t="n">
        <v>45828</v>
      </c>
      <c r="D774" t="inlineStr">
        <is>
          <t>DALARNAS LÄN</t>
        </is>
      </c>
      <c r="E774" t="inlineStr">
        <is>
          <t>ÄLVDALEN</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54443-2023</t>
        </is>
      </c>
      <c r="B775" s="1" t="n">
        <v>45233</v>
      </c>
      <c r="C775" s="1" t="n">
        <v>45828</v>
      </c>
      <c r="D775" t="inlineStr">
        <is>
          <t>DALARNAS LÄN</t>
        </is>
      </c>
      <c r="E775" t="inlineStr">
        <is>
          <t>ÄLVDALEN</t>
        </is>
      </c>
      <c r="F775" t="inlineStr">
        <is>
          <t>Allmännings- och besparingsskogar</t>
        </is>
      </c>
      <c r="G775" t="n">
        <v>11.6</v>
      </c>
      <c r="H775" t="n">
        <v>0</v>
      </c>
      <c r="I775" t="n">
        <v>0</v>
      </c>
      <c r="J775" t="n">
        <v>0</v>
      </c>
      <c r="K775" t="n">
        <v>0</v>
      </c>
      <c r="L775" t="n">
        <v>0</v>
      </c>
      <c r="M775" t="n">
        <v>0</v>
      </c>
      <c r="N775" t="n">
        <v>0</v>
      </c>
      <c r="O775" t="n">
        <v>0</v>
      </c>
      <c r="P775" t="n">
        <v>0</v>
      </c>
      <c r="Q775" t="n">
        <v>0</v>
      </c>
      <c r="R775" s="2" t="inlineStr"/>
    </row>
    <row r="776" ht="15" customHeight="1">
      <c r="A776" t="inlineStr">
        <is>
          <t>A 54445-2023</t>
        </is>
      </c>
      <c r="B776" s="1" t="n">
        <v>45233</v>
      </c>
      <c r="C776" s="1" t="n">
        <v>45828</v>
      </c>
      <c r="D776" t="inlineStr">
        <is>
          <t>DALARNAS LÄN</t>
        </is>
      </c>
      <c r="E776" t="inlineStr">
        <is>
          <t>ÄLVDALEN</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56229-2023</t>
        </is>
      </c>
      <c r="B777" s="1" t="n">
        <v>45240</v>
      </c>
      <c r="C777" s="1" t="n">
        <v>45828</v>
      </c>
      <c r="D777" t="inlineStr">
        <is>
          <t>DALARNAS LÄN</t>
        </is>
      </c>
      <c r="E777" t="inlineStr">
        <is>
          <t>ÄLVDALEN</t>
        </is>
      </c>
      <c r="F777" t="inlineStr">
        <is>
          <t>Övriga Aktiebolag</t>
        </is>
      </c>
      <c r="G777" t="n">
        <v>6.5</v>
      </c>
      <c r="H777" t="n">
        <v>0</v>
      </c>
      <c r="I777" t="n">
        <v>0</v>
      </c>
      <c r="J777" t="n">
        <v>0</v>
      </c>
      <c r="K777" t="n">
        <v>0</v>
      </c>
      <c r="L777" t="n">
        <v>0</v>
      </c>
      <c r="M777" t="n">
        <v>0</v>
      </c>
      <c r="N777" t="n">
        <v>0</v>
      </c>
      <c r="O777" t="n">
        <v>0</v>
      </c>
      <c r="P777" t="n">
        <v>0</v>
      </c>
      <c r="Q777" t="n">
        <v>0</v>
      </c>
      <c r="R777" s="2" t="inlineStr"/>
    </row>
    <row r="778" ht="15" customHeight="1">
      <c r="A778" t="inlineStr">
        <is>
          <t>A 56230-2023</t>
        </is>
      </c>
      <c r="B778" s="1" t="n">
        <v>45240</v>
      </c>
      <c r="C778" s="1" t="n">
        <v>45828</v>
      </c>
      <c r="D778" t="inlineStr">
        <is>
          <t>DALARNAS LÄN</t>
        </is>
      </c>
      <c r="E778" t="inlineStr">
        <is>
          <t>ÄLVDALEN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56226-2023</t>
        </is>
      </c>
      <c r="B779" s="1" t="n">
        <v>45240</v>
      </c>
      <c r="C779" s="1" t="n">
        <v>45828</v>
      </c>
      <c r="D779" t="inlineStr">
        <is>
          <t>DALARNAS LÄN</t>
        </is>
      </c>
      <c r="E779" t="inlineStr">
        <is>
          <t>ÄLVDALEN</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56222-2023</t>
        </is>
      </c>
      <c r="B780" s="1" t="n">
        <v>45240</v>
      </c>
      <c r="C780" s="1" t="n">
        <v>45828</v>
      </c>
      <c r="D780" t="inlineStr">
        <is>
          <t>DALARNAS LÄN</t>
        </is>
      </c>
      <c r="E780" t="inlineStr">
        <is>
          <t>ÄLVDALEN</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56224-2023</t>
        </is>
      </c>
      <c r="B781" s="1" t="n">
        <v>45240</v>
      </c>
      <c r="C781" s="1" t="n">
        <v>45828</v>
      </c>
      <c r="D781" t="inlineStr">
        <is>
          <t>DALARNAS LÄN</t>
        </is>
      </c>
      <c r="E781" t="inlineStr">
        <is>
          <t>ÄLVDALEN</t>
        </is>
      </c>
      <c r="F781" t="inlineStr">
        <is>
          <t>Övriga Aktiebolag</t>
        </is>
      </c>
      <c r="G781" t="n">
        <v>10.9</v>
      </c>
      <c r="H781" t="n">
        <v>0</v>
      </c>
      <c r="I781" t="n">
        <v>0</v>
      </c>
      <c r="J781" t="n">
        <v>0</v>
      </c>
      <c r="K781" t="n">
        <v>0</v>
      </c>
      <c r="L781" t="n">
        <v>0</v>
      </c>
      <c r="M781" t="n">
        <v>0</v>
      </c>
      <c r="N781" t="n">
        <v>0</v>
      </c>
      <c r="O781" t="n">
        <v>0</v>
      </c>
      <c r="P781" t="n">
        <v>0</v>
      </c>
      <c r="Q781" t="n">
        <v>0</v>
      </c>
      <c r="R781" s="2" t="inlineStr"/>
    </row>
    <row r="782" ht="15" customHeight="1">
      <c r="A782" t="inlineStr">
        <is>
          <t>A 56619-2023</t>
        </is>
      </c>
      <c r="B782" s="1" t="n">
        <v>45243</v>
      </c>
      <c r="C782" s="1" t="n">
        <v>45828</v>
      </c>
      <c r="D782" t="inlineStr">
        <is>
          <t>DALARNAS LÄN</t>
        </is>
      </c>
      <c r="E782" t="inlineStr">
        <is>
          <t>ÄLVDALEN</t>
        </is>
      </c>
      <c r="G782" t="n">
        <v>5.6</v>
      </c>
      <c r="H782" t="n">
        <v>0</v>
      </c>
      <c r="I782" t="n">
        <v>0</v>
      </c>
      <c r="J782" t="n">
        <v>0</v>
      </c>
      <c r="K782" t="n">
        <v>0</v>
      </c>
      <c r="L782" t="n">
        <v>0</v>
      </c>
      <c r="M782" t="n">
        <v>0</v>
      </c>
      <c r="N782" t="n">
        <v>0</v>
      </c>
      <c r="O782" t="n">
        <v>0</v>
      </c>
      <c r="P782" t="n">
        <v>0</v>
      </c>
      <c r="Q782" t="n">
        <v>0</v>
      </c>
      <c r="R782" s="2" t="inlineStr"/>
    </row>
    <row r="783" ht="15" customHeight="1">
      <c r="A783" t="inlineStr">
        <is>
          <t>A 57435-2023</t>
        </is>
      </c>
      <c r="B783" s="1" t="n">
        <v>45246</v>
      </c>
      <c r="C783" s="1" t="n">
        <v>45828</v>
      </c>
      <c r="D783" t="inlineStr">
        <is>
          <t>DALARNAS LÄN</t>
        </is>
      </c>
      <c r="E783" t="inlineStr">
        <is>
          <t>ÄLVDALEN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57467-2023</t>
        </is>
      </c>
      <c r="B784" s="1" t="n">
        <v>45246</v>
      </c>
      <c r="C784" s="1" t="n">
        <v>45828</v>
      </c>
      <c r="D784" t="inlineStr">
        <is>
          <t>DALARNAS LÄN</t>
        </is>
      </c>
      <c r="E784" t="inlineStr">
        <is>
          <t>ÄLVDALEN</t>
        </is>
      </c>
      <c r="G784" t="n">
        <v>0.2</v>
      </c>
      <c r="H784" t="n">
        <v>0</v>
      </c>
      <c r="I784" t="n">
        <v>0</v>
      </c>
      <c r="J784" t="n">
        <v>0</v>
      </c>
      <c r="K784" t="n">
        <v>0</v>
      </c>
      <c r="L784" t="n">
        <v>0</v>
      </c>
      <c r="M784" t="n">
        <v>0</v>
      </c>
      <c r="N784" t="n">
        <v>0</v>
      </c>
      <c r="O784" t="n">
        <v>0</v>
      </c>
      <c r="P784" t="n">
        <v>0</v>
      </c>
      <c r="Q784" t="n">
        <v>0</v>
      </c>
      <c r="R784" s="2" t="inlineStr"/>
    </row>
    <row r="785" ht="15" customHeight="1">
      <c r="A785" t="inlineStr">
        <is>
          <t>A 57470-2023</t>
        </is>
      </c>
      <c r="B785" s="1" t="n">
        <v>45246</v>
      </c>
      <c r="C785" s="1" t="n">
        <v>45828</v>
      </c>
      <c r="D785" t="inlineStr">
        <is>
          <t>DALARNAS LÄN</t>
        </is>
      </c>
      <c r="E785" t="inlineStr">
        <is>
          <t>ÄLVDALEN</t>
        </is>
      </c>
      <c r="G785" t="n">
        <v>0.4</v>
      </c>
      <c r="H785" t="n">
        <v>0</v>
      </c>
      <c r="I785" t="n">
        <v>0</v>
      </c>
      <c r="J785" t="n">
        <v>0</v>
      </c>
      <c r="K785" t="n">
        <v>0</v>
      </c>
      <c r="L785" t="n">
        <v>0</v>
      </c>
      <c r="M785" t="n">
        <v>0</v>
      </c>
      <c r="N785" t="n">
        <v>0</v>
      </c>
      <c r="O785" t="n">
        <v>0</v>
      </c>
      <c r="P785" t="n">
        <v>0</v>
      </c>
      <c r="Q785" t="n">
        <v>0</v>
      </c>
      <c r="R785" s="2" t="inlineStr"/>
    </row>
    <row r="786" ht="15" customHeight="1">
      <c r="A786" t="inlineStr">
        <is>
          <t>A 57817-2023</t>
        </is>
      </c>
      <c r="B786" s="1" t="n">
        <v>45247</v>
      </c>
      <c r="C786" s="1" t="n">
        <v>45828</v>
      </c>
      <c r="D786" t="inlineStr">
        <is>
          <t>DALARNAS LÄN</t>
        </is>
      </c>
      <c r="E786" t="inlineStr">
        <is>
          <t>ÄLVDALEN</t>
        </is>
      </c>
      <c r="G786" t="n">
        <v>6.4</v>
      </c>
      <c r="H786" t="n">
        <v>0</v>
      </c>
      <c r="I786" t="n">
        <v>0</v>
      </c>
      <c r="J786" t="n">
        <v>0</v>
      </c>
      <c r="K786" t="n">
        <v>0</v>
      </c>
      <c r="L786" t="n">
        <v>0</v>
      </c>
      <c r="M786" t="n">
        <v>0</v>
      </c>
      <c r="N786" t="n">
        <v>0</v>
      </c>
      <c r="O786" t="n">
        <v>0</v>
      </c>
      <c r="P786" t="n">
        <v>0</v>
      </c>
      <c r="Q786" t="n">
        <v>0</v>
      </c>
      <c r="R786" s="2" t="inlineStr"/>
    </row>
    <row r="787" ht="15" customHeight="1">
      <c r="A787" t="inlineStr">
        <is>
          <t>A 57933-2023</t>
        </is>
      </c>
      <c r="B787" s="1" t="n">
        <v>45247</v>
      </c>
      <c r="C787" s="1" t="n">
        <v>45828</v>
      </c>
      <c r="D787" t="inlineStr">
        <is>
          <t>DALARNAS LÄN</t>
        </is>
      </c>
      <c r="E787" t="inlineStr">
        <is>
          <t>ÄLVDALEN</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57821-2023</t>
        </is>
      </c>
      <c r="B788" s="1" t="n">
        <v>45247</v>
      </c>
      <c r="C788" s="1" t="n">
        <v>45828</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57941-2023</t>
        </is>
      </c>
      <c r="B789" s="1" t="n">
        <v>45247</v>
      </c>
      <c r="C789" s="1" t="n">
        <v>45828</v>
      </c>
      <c r="D789" t="inlineStr">
        <is>
          <t>DALARNAS LÄN</t>
        </is>
      </c>
      <c r="E789" t="inlineStr">
        <is>
          <t>ÄLVDALEN</t>
        </is>
      </c>
      <c r="F789" t="inlineStr">
        <is>
          <t>Allmännings- och besparingsskogar</t>
        </is>
      </c>
      <c r="G789" t="n">
        <v>14.6</v>
      </c>
      <c r="H789" t="n">
        <v>0</v>
      </c>
      <c r="I789" t="n">
        <v>0</v>
      </c>
      <c r="J789" t="n">
        <v>0</v>
      </c>
      <c r="K789" t="n">
        <v>0</v>
      </c>
      <c r="L789" t="n">
        <v>0</v>
      </c>
      <c r="M789" t="n">
        <v>0</v>
      </c>
      <c r="N789" t="n">
        <v>0</v>
      </c>
      <c r="O789" t="n">
        <v>0</v>
      </c>
      <c r="P789" t="n">
        <v>0</v>
      </c>
      <c r="Q789" t="n">
        <v>0</v>
      </c>
      <c r="R789" s="2" t="inlineStr"/>
    </row>
    <row r="790" ht="15" customHeight="1">
      <c r="A790" t="inlineStr">
        <is>
          <t>A 58223-2023</t>
        </is>
      </c>
      <c r="B790" s="1" t="n">
        <v>45250</v>
      </c>
      <c r="C790" s="1" t="n">
        <v>45828</v>
      </c>
      <c r="D790" t="inlineStr">
        <is>
          <t>DALARNAS LÄN</t>
        </is>
      </c>
      <c r="E790" t="inlineStr">
        <is>
          <t>ÄLVDALEN</t>
        </is>
      </c>
      <c r="F790" t="inlineStr">
        <is>
          <t>Allmännings- och besparingsskogar</t>
        </is>
      </c>
      <c r="G790" t="n">
        <v>6.9</v>
      </c>
      <c r="H790" t="n">
        <v>0</v>
      </c>
      <c r="I790" t="n">
        <v>0</v>
      </c>
      <c r="J790" t="n">
        <v>0</v>
      </c>
      <c r="K790" t="n">
        <v>0</v>
      </c>
      <c r="L790" t="n">
        <v>0</v>
      </c>
      <c r="M790" t="n">
        <v>0</v>
      </c>
      <c r="N790" t="n">
        <v>0</v>
      </c>
      <c r="O790" t="n">
        <v>0</v>
      </c>
      <c r="P790" t="n">
        <v>0</v>
      </c>
      <c r="Q790" t="n">
        <v>0</v>
      </c>
      <c r="R790" s="2" t="inlineStr"/>
    </row>
    <row r="791" ht="15" customHeight="1">
      <c r="A791" t="inlineStr">
        <is>
          <t>A 58303-2023</t>
        </is>
      </c>
      <c r="B791" s="1" t="n">
        <v>45250</v>
      </c>
      <c r="C791" s="1" t="n">
        <v>45828</v>
      </c>
      <c r="D791" t="inlineStr">
        <is>
          <t>DALARNAS LÄN</t>
        </is>
      </c>
      <c r="E791" t="inlineStr">
        <is>
          <t>ÄLVDALEN</t>
        </is>
      </c>
      <c r="G791" t="n">
        <v>6.9</v>
      </c>
      <c r="H791" t="n">
        <v>0</v>
      </c>
      <c r="I791" t="n">
        <v>0</v>
      </c>
      <c r="J791" t="n">
        <v>0</v>
      </c>
      <c r="K791" t="n">
        <v>0</v>
      </c>
      <c r="L791" t="n">
        <v>0</v>
      </c>
      <c r="M791" t="n">
        <v>0</v>
      </c>
      <c r="N791" t="n">
        <v>0</v>
      </c>
      <c r="O791" t="n">
        <v>0</v>
      </c>
      <c r="P791" t="n">
        <v>0</v>
      </c>
      <c r="Q791" t="n">
        <v>0</v>
      </c>
      <c r="R791" s="2" t="inlineStr"/>
    </row>
    <row r="792" ht="15" customHeight="1">
      <c r="A792" t="inlineStr">
        <is>
          <t>A 58376-2023</t>
        </is>
      </c>
      <c r="B792" s="1" t="n">
        <v>45250</v>
      </c>
      <c r="C792" s="1" t="n">
        <v>45828</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58374-2023</t>
        </is>
      </c>
      <c r="B793" s="1" t="n">
        <v>45250</v>
      </c>
      <c r="C793" s="1" t="n">
        <v>45828</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58498-2023</t>
        </is>
      </c>
      <c r="B794" s="1" t="n">
        <v>45251</v>
      </c>
      <c r="C794" s="1" t="n">
        <v>45828</v>
      </c>
      <c r="D794" t="inlineStr">
        <is>
          <t>DALARNAS LÄN</t>
        </is>
      </c>
      <c r="E794" t="inlineStr">
        <is>
          <t>ÄLVDALEN</t>
        </is>
      </c>
      <c r="F794" t="inlineStr">
        <is>
          <t>Allmännings- och besparingsskogar</t>
        </is>
      </c>
      <c r="G794" t="n">
        <v>13.4</v>
      </c>
      <c r="H794" t="n">
        <v>0</v>
      </c>
      <c r="I794" t="n">
        <v>0</v>
      </c>
      <c r="J794" t="n">
        <v>0</v>
      </c>
      <c r="K794" t="n">
        <v>0</v>
      </c>
      <c r="L794" t="n">
        <v>0</v>
      </c>
      <c r="M794" t="n">
        <v>0</v>
      </c>
      <c r="N794" t="n">
        <v>0</v>
      </c>
      <c r="O794" t="n">
        <v>0</v>
      </c>
      <c r="P794" t="n">
        <v>0</v>
      </c>
      <c r="Q794" t="n">
        <v>0</v>
      </c>
      <c r="R794" s="2" t="inlineStr"/>
    </row>
    <row r="795" ht="15" customHeight="1">
      <c r="A795" t="inlineStr">
        <is>
          <t>A 58621-2023</t>
        </is>
      </c>
      <c r="B795" s="1" t="n">
        <v>45251</v>
      </c>
      <c r="C795" s="1" t="n">
        <v>45828</v>
      </c>
      <c r="D795" t="inlineStr">
        <is>
          <t>DALARNAS LÄN</t>
        </is>
      </c>
      <c r="E795" t="inlineStr">
        <is>
          <t>ÄLVDALEN</t>
        </is>
      </c>
      <c r="G795" t="n">
        <v>2.9</v>
      </c>
      <c r="H795" t="n">
        <v>0</v>
      </c>
      <c r="I795" t="n">
        <v>0</v>
      </c>
      <c r="J795" t="n">
        <v>0</v>
      </c>
      <c r="K795" t="n">
        <v>0</v>
      </c>
      <c r="L795" t="n">
        <v>0</v>
      </c>
      <c r="M795" t="n">
        <v>0</v>
      </c>
      <c r="N795" t="n">
        <v>0</v>
      </c>
      <c r="O795" t="n">
        <v>0</v>
      </c>
      <c r="P795" t="n">
        <v>0</v>
      </c>
      <c r="Q795" t="n">
        <v>0</v>
      </c>
      <c r="R795" s="2" t="inlineStr"/>
    </row>
    <row r="796" ht="15" customHeight="1">
      <c r="A796" t="inlineStr">
        <is>
          <t>A 59129-2023</t>
        </is>
      </c>
      <c r="B796" s="1" t="n">
        <v>45253</v>
      </c>
      <c r="C796" s="1" t="n">
        <v>45828</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59142-2023</t>
        </is>
      </c>
      <c r="B797" s="1" t="n">
        <v>45253</v>
      </c>
      <c r="C797" s="1" t="n">
        <v>45828</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59138-2023</t>
        </is>
      </c>
      <c r="B798" s="1" t="n">
        <v>45253</v>
      </c>
      <c r="C798" s="1" t="n">
        <v>45828</v>
      </c>
      <c r="D798" t="inlineStr">
        <is>
          <t>DALARNAS LÄN</t>
        </is>
      </c>
      <c r="E798" t="inlineStr">
        <is>
          <t>ÄLVDALEN</t>
        </is>
      </c>
      <c r="G798" t="n">
        <v>0.4</v>
      </c>
      <c r="H798" t="n">
        <v>0</v>
      </c>
      <c r="I798" t="n">
        <v>0</v>
      </c>
      <c r="J798" t="n">
        <v>0</v>
      </c>
      <c r="K798" t="n">
        <v>0</v>
      </c>
      <c r="L798" t="n">
        <v>0</v>
      </c>
      <c r="M798" t="n">
        <v>0</v>
      </c>
      <c r="N798" t="n">
        <v>0</v>
      </c>
      <c r="O798" t="n">
        <v>0</v>
      </c>
      <c r="P798" t="n">
        <v>0</v>
      </c>
      <c r="Q798" t="n">
        <v>0</v>
      </c>
      <c r="R798" s="2" t="inlineStr"/>
    </row>
    <row r="799" ht="15" customHeight="1">
      <c r="A799" t="inlineStr">
        <is>
          <t>A 59177-2023</t>
        </is>
      </c>
      <c r="B799" s="1" t="n">
        <v>45253</v>
      </c>
      <c r="C799" s="1" t="n">
        <v>45828</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59510-2023</t>
        </is>
      </c>
      <c r="B800" s="1" t="n">
        <v>45254</v>
      </c>
      <c r="C800" s="1" t="n">
        <v>45828</v>
      </c>
      <c r="D800" t="inlineStr">
        <is>
          <t>DALARNAS LÄN</t>
        </is>
      </c>
      <c r="E800" t="inlineStr">
        <is>
          <t>ÄLVDALEN</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59547-2023</t>
        </is>
      </c>
      <c r="B801" s="1" t="n">
        <v>45254</v>
      </c>
      <c r="C801" s="1" t="n">
        <v>45828</v>
      </c>
      <c r="D801" t="inlineStr">
        <is>
          <t>DALARNAS LÄN</t>
        </is>
      </c>
      <c r="E801" t="inlineStr">
        <is>
          <t>ÄLVDALEN</t>
        </is>
      </c>
      <c r="G801" t="n">
        <v>2.5</v>
      </c>
      <c r="H801" t="n">
        <v>0</v>
      </c>
      <c r="I801" t="n">
        <v>0</v>
      </c>
      <c r="J801" t="n">
        <v>0</v>
      </c>
      <c r="K801" t="n">
        <v>0</v>
      </c>
      <c r="L801" t="n">
        <v>0</v>
      </c>
      <c r="M801" t="n">
        <v>0</v>
      </c>
      <c r="N801" t="n">
        <v>0</v>
      </c>
      <c r="O801" t="n">
        <v>0</v>
      </c>
      <c r="P801" t="n">
        <v>0</v>
      </c>
      <c r="Q801" t="n">
        <v>0</v>
      </c>
      <c r="R801" s="2" t="inlineStr"/>
    </row>
    <row r="802" ht="15" customHeight="1">
      <c r="A802" t="inlineStr">
        <is>
          <t>A 59786-2023</t>
        </is>
      </c>
      <c r="B802" s="1" t="n">
        <v>45254</v>
      </c>
      <c r="C802" s="1" t="n">
        <v>45828</v>
      </c>
      <c r="D802" t="inlineStr">
        <is>
          <t>DALARNAS LÄN</t>
        </is>
      </c>
      <c r="E802" t="inlineStr">
        <is>
          <t>ÄLVDALEN</t>
        </is>
      </c>
      <c r="G802" t="n">
        <v>1</v>
      </c>
      <c r="H802" t="n">
        <v>0</v>
      </c>
      <c r="I802" t="n">
        <v>0</v>
      </c>
      <c r="J802" t="n">
        <v>0</v>
      </c>
      <c r="K802" t="n">
        <v>0</v>
      </c>
      <c r="L802" t="n">
        <v>0</v>
      </c>
      <c r="M802" t="n">
        <v>0</v>
      </c>
      <c r="N802" t="n">
        <v>0</v>
      </c>
      <c r="O802" t="n">
        <v>0</v>
      </c>
      <c r="P802" t="n">
        <v>0</v>
      </c>
      <c r="Q802" t="n">
        <v>0</v>
      </c>
      <c r="R802" s="2" t="inlineStr"/>
    </row>
    <row r="803" ht="15" customHeight="1">
      <c r="A803" t="inlineStr">
        <is>
          <t>A 59778-2023</t>
        </is>
      </c>
      <c r="B803" s="1" t="n">
        <v>45254</v>
      </c>
      <c r="C803" s="1" t="n">
        <v>45828</v>
      </c>
      <c r="D803" t="inlineStr">
        <is>
          <t>DALARNAS LÄN</t>
        </is>
      </c>
      <c r="E803" t="inlineStr">
        <is>
          <t>ÄLVDALEN</t>
        </is>
      </c>
      <c r="G803" t="n">
        <v>7.1</v>
      </c>
      <c r="H803" t="n">
        <v>0</v>
      </c>
      <c r="I803" t="n">
        <v>0</v>
      </c>
      <c r="J803" t="n">
        <v>0</v>
      </c>
      <c r="K803" t="n">
        <v>0</v>
      </c>
      <c r="L803" t="n">
        <v>0</v>
      </c>
      <c r="M803" t="n">
        <v>0</v>
      </c>
      <c r="N803" t="n">
        <v>0</v>
      </c>
      <c r="O803" t="n">
        <v>0</v>
      </c>
      <c r="P803" t="n">
        <v>0</v>
      </c>
      <c r="Q803" t="n">
        <v>0</v>
      </c>
      <c r="R803" s="2" t="inlineStr"/>
    </row>
    <row r="804" ht="15" customHeight="1">
      <c r="A804" t="inlineStr">
        <is>
          <t>A 59774-2023</t>
        </is>
      </c>
      <c r="B804" s="1" t="n">
        <v>45254</v>
      </c>
      <c r="C804" s="1" t="n">
        <v>45828</v>
      </c>
      <c r="D804" t="inlineStr">
        <is>
          <t>DALARNAS LÄN</t>
        </is>
      </c>
      <c r="E804" t="inlineStr">
        <is>
          <t>ÄLVDALEN</t>
        </is>
      </c>
      <c r="G804" t="n">
        <v>6.6</v>
      </c>
      <c r="H804" t="n">
        <v>0</v>
      </c>
      <c r="I804" t="n">
        <v>0</v>
      </c>
      <c r="J804" t="n">
        <v>0</v>
      </c>
      <c r="K804" t="n">
        <v>0</v>
      </c>
      <c r="L804" t="n">
        <v>0</v>
      </c>
      <c r="M804" t="n">
        <v>0</v>
      </c>
      <c r="N804" t="n">
        <v>0</v>
      </c>
      <c r="O804" t="n">
        <v>0</v>
      </c>
      <c r="P804" t="n">
        <v>0</v>
      </c>
      <c r="Q804" t="n">
        <v>0</v>
      </c>
      <c r="R804" s="2" t="inlineStr"/>
    </row>
    <row r="805" ht="15" customHeight="1">
      <c r="A805" t="inlineStr">
        <is>
          <t>A 59947-2023</t>
        </is>
      </c>
      <c r="B805" s="1" t="n">
        <v>45257</v>
      </c>
      <c r="C805" s="1" t="n">
        <v>45828</v>
      </c>
      <c r="D805" t="inlineStr">
        <is>
          <t>DALARNAS LÄN</t>
        </is>
      </c>
      <c r="E805" t="inlineStr">
        <is>
          <t>ÄLVDALEN</t>
        </is>
      </c>
      <c r="G805" t="n">
        <v>3.1</v>
      </c>
      <c r="H805" t="n">
        <v>0</v>
      </c>
      <c r="I805" t="n">
        <v>0</v>
      </c>
      <c r="J805" t="n">
        <v>0</v>
      </c>
      <c r="K805" t="n">
        <v>0</v>
      </c>
      <c r="L805" t="n">
        <v>0</v>
      </c>
      <c r="M805" t="n">
        <v>0</v>
      </c>
      <c r="N805" t="n">
        <v>0</v>
      </c>
      <c r="O805" t="n">
        <v>0</v>
      </c>
      <c r="P805" t="n">
        <v>0</v>
      </c>
      <c r="Q805" t="n">
        <v>0</v>
      </c>
      <c r="R805" s="2" t="inlineStr"/>
    </row>
    <row r="806" ht="15" customHeight="1">
      <c r="A806" t="inlineStr">
        <is>
          <t>A 60354-2023</t>
        </is>
      </c>
      <c r="B806" s="1" t="n">
        <v>45259</v>
      </c>
      <c r="C806" s="1" t="n">
        <v>45828</v>
      </c>
      <c r="D806" t="inlineStr">
        <is>
          <t>DALARNAS LÄN</t>
        </is>
      </c>
      <c r="E806" t="inlineStr">
        <is>
          <t>ÄLVDALEN</t>
        </is>
      </c>
      <c r="F806" t="inlineStr">
        <is>
          <t>Allmännings- och besparingsskogar</t>
        </is>
      </c>
      <c r="G806" t="n">
        <v>30.3</v>
      </c>
      <c r="H806" t="n">
        <v>0</v>
      </c>
      <c r="I806" t="n">
        <v>0</v>
      </c>
      <c r="J806" t="n">
        <v>0</v>
      </c>
      <c r="K806" t="n">
        <v>0</v>
      </c>
      <c r="L806" t="n">
        <v>0</v>
      </c>
      <c r="M806" t="n">
        <v>0</v>
      </c>
      <c r="N806" t="n">
        <v>0</v>
      </c>
      <c r="O806" t="n">
        <v>0</v>
      </c>
      <c r="P806" t="n">
        <v>0</v>
      </c>
      <c r="Q806" t="n">
        <v>0</v>
      </c>
      <c r="R806" s="2" t="inlineStr"/>
    </row>
    <row r="807" ht="15" customHeight="1">
      <c r="A807" t="inlineStr">
        <is>
          <t>A 60655-2023</t>
        </is>
      </c>
      <c r="B807" s="1" t="n">
        <v>45260</v>
      </c>
      <c r="C807" s="1" t="n">
        <v>45828</v>
      </c>
      <c r="D807" t="inlineStr">
        <is>
          <t>DALARNAS LÄN</t>
        </is>
      </c>
      <c r="E807" t="inlineStr">
        <is>
          <t>ÄLVDALEN</t>
        </is>
      </c>
      <c r="G807" t="n">
        <v>3</v>
      </c>
      <c r="H807" t="n">
        <v>0</v>
      </c>
      <c r="I807" t="n">
        <v>0</v>
      </c>
      <c r="J807" t="n">
        <v>0</v>
      </c>
      <c r="K807" t="n">
        <v>0</v>
      </c>
      <c r="L807" t="n">
        <v>0</v>
      </c>
      <c r="M807" t="n">
        <v>0</v>
      </c>
      <c r="N807" t="n">
        <v>0</v>
      </c>
      <c r="O807" t="n">
        <v>0</v>
      </c>
      <c r="P807" t="n">
        <v>0</v>
      </c>
      <c r="Q807" t="n">
        <v>0</v>
      </c>
      <c r="R807" s="2" t="inlineStr"/>
    </row>
    <row r="808" ht="15" customHeight="1">
      <c r="A808" t="inlineStr">
        <is>
          <t>A 60716-2023</t>
        </is>
      </c>
      <c r="B808" s="1" t="n">
        <v>45260</v>
      </c>
      <c r="C808" s="1" t="n">
        <v>45828</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60676-2023</t>
        </is>
      </c>
      <c r="B809" s="1" t="n">
        <v>45260</v>
      </c>
      <c r="C809" s="1" t="n">
        <v>45828</v>
      </c>
      <c r="D809" t="inlineStr">
        <is>
          <t>DALARNAS LÄN</t>
        </is>
      </c>
      <c r="E809" t="inlineStr">
        <is>
          <t>ÄLVDALEN</t>
        </is>
      </c>
      <c r="G809" t="n">
        <v>6.2</v>
      </c>
      <c r="H809" t="n">
        <v>0</v>
      </c>
      <c r="I809" t="n">
        <v>0</v>
      </c>
      <c r="J809" t="n">
        <v>0</v>
      </c>
      <c r="K809" t="n">
        <v>0</v>
      </c>
      <c r="L809" t="n">
        <v>0</v>
      </c>
      <c r="M809" t="n">
        <v>0</v>
      </c>
      <c r="N809" t="n">
        <v>0</v>
      </c>
      <c r="O809" t="n">
        <v>0</v>
      </c>
      <c r="P809" t="n">
        <v>0</v>
      </c>
      <c r="Q809" t="n">
        <v>0</v>
      </c>
      <c r="R809" s="2" t="inlineStr"/>
    </row>
    <row r="810" ht="15" customHeight="1">
      <c r="A810" t="inlineStr">
        <is>
          <t>A 61714-2023</t>
        </is>
      </c>
      <c r="B810" s="1" t="n">
        <v>45265</v>
      </c>
      <c r="C810" s="1" t="n">
        <v>45828</v>
      </c>
      <c r="D810" t="inlineStr">
        <is>
          <t>DALARNAS LÄN</t>
        </is>
      </c>
      <c r="E810" t="inlineStr">
        <is>
          <t>ÄLVDALEN</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62525-2023</t>
        </is>
      </c>
      <c r="B811" s="1" t="n">
        <v>45268</v>
      </c>
      <c r="C811" s="1" t="n">
        <v>45828</v>
      </c>
      <c r="D811" t="inlineStr">
        <is>
          <t>DALARNAS LÄN</t>
        </is>
      </c>
      <c r="E811" t="inlineStr">
        <is>
          <t>ÄLVDALEN</t>
        </is>
      </c>
      <c r="F811" t="inlineStr">
        <is>
          <t>Allmännings- och besparingsskogar</t>
        </is>
      </c>
      <c r="G811" t="n">
        <v>3.5</v>
      </c>
      <c r="H811" t="n">
        <v>0</v>
      </c>
      <c r="I811" t="n">
        <v>0</v>
      </c>
      <c r="J811" t="n">
        <v>0</v>
      </c>
      <c r="K811" t="n">
        <v>0</v>
      </c>
      <c r="L811" t="n">
        <v>0</v>
      </c>
      <c r="M811" t="n">
        <v>0</v>
      </c>
      <c r="N811" t="n">
        <v>0</v>
      </c>
      <c r="O811" t="n">
        <v>0</v>
      </c>
      <c r="P811" t="n">
        <v>0</v>
      </c>
      <c r="Q811" t="n">
        <v>0</v>
      </c>
      <c r="R811" s="2" t="inlineStr"/>
    </row>
    <row r="812" ht="15" customHeight="1">
      <c r="A812" t="inlineStr">
        <is>
          <t>A 62935-2023</t>
        </is>
      </c>
      <c r="B812" s="1" t="n">
        <v>45272</v>
      </c>
      <c r="C812" s="1" t="n">
        <v>45828</v>
      </c>
      <c r="D812" t="inlineStr">
        <is>
          <t>DALARNAS LÄN</t>
        </is>
      </c>
      <c r="E812" t="inlineStr">
        <is>
          <t>ÄLVDALEN</t>
        </is>
      </c>
      <c r="F812" t="inlineStr">
        <is>
          <t>Allmännings- och besparingsskogar</t>
        </is>
      </c>
      <c r="G812" t="n">
        <v>7.3</v>
      </c>
      <c r="H812" t="n">
        <v>0</v>
      </c>
      <c r="I812" t="n">
        <v>0</v>
      </c>
      <c r="J812" t="n">
        <v>0</v>
      </c>
      <c r="K812" t="n">
        <v>0</v>
      </c>
      <c r="L812" t="n">
        <v>0</v>
      </c>
      <c r="M812" t="n">
        <v>0</v>
      </c>
      <c r="N812" t="n">
        <v>0</v>
      </c>
      <c r="O812" t="n">
        <v>0</v>
      </c>
      <c r="P812" t="n">
        <v>0</v>
      </c>
      <c r="Q812" t="n">
        <v>0</v>
      </c>
      <c r="R812" s="2" t="inlineStr"/>
    </row>
    <row r="813" ht="15" customHeight="1">
      <c r="A813" t="inlineStr">
        <is>
          <t>A 63494-2023</t>
        </is>
      </c>
      <c r="B813" s="1" t="n">
        <v>45274</v>
      </c>
      <c r="C813" s="1" t="n">
        <v>45828</v>
      </c>
      <c r="D813" t="inlineStr">
        <is>
          <t>DALARNAS LÄN</t>
        </is>
      </c>
      <c r="E813" t="inlineStr">
        <is>
          <t>ÄLVDALEN</t>
        </is>
      </c>
      <c r="F813" t="inlineStr">
        <is>
          <t>Allmännings- och besparingsskogar</t>
        </is>
      </c>
      <c r="G813" t="n">
        <v>14.9</v>
      </c>
      <c r="H813" t="n">
        <v>0</v>
      </c>
      <c r="I813" t="n">
        <v>0</v>
      </c>
      <c r="J813" t="n">
        <v>0</v>
      </c>
      <c r="K813" t="n">
        <v>0</v>
      </c>
      <c r="L813" t="n">
        <v>0</v>
      </c>
      <c r="M813" t="n">
        <v>0</v>
      </c>
      <c r="N813" t="n">
        <v>0</v>
      </c>
      <c r="O813" t="n">
        <v>0</v>
      </c>
      <c r="P813" t="n">
        <v>0</v>
      </c>
      <c r="Q813" t="n">
        <v>0</v>
      </c>
      <c r="R813" s="2" t="inlineStr"/>
    </row>
    <row r="814" ht="15" customHeight="1">
      <c r="A814" t="inlineStr">
        <is>
          <t>A 63329-2023</t>
        </is>
      </c>
      <c r="B814" s="1" t="n">
        <v>45274</v>
      </c>
      <c r="C814" s="1" t="n">
        <v>45828</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64699-2023</t>
        </is>
      </c>
      <c r="B815" s="1" t="n">
        <v>45281</v>
      </c>
      <c r="C815" s="1" t="n">
        <v>45828</v>
      </c>
      <c r="D815" t="inlineStr">
        <is>
          <t>DALARNAS LÄN</t>
        </is>
      </c>
      <c r="E815" t="inlineStr">
        <is>
          <t>ÄLVDALEN</t>
        </is>
      </c>
      <c r="F815" t="inlineStr">
        <is>
          <t>Allmännings- och besparingsskogar</t>
        </is>
      </c>
      <c r="G815" t="n">
        <v>6.6</v>
      </c>
      <c r="H815" t="n">
        <v>0</v>
      </c>
      <c r="I815" t="n">
        <v>0</v>
      </c>
      <c r="J815" t="n">
        <v>0</v>
      </c>
      <c r="K815" t="n">
        <v>0</v>
      </c>
      <c r="L815" t="n">
        <v>0</v>
      </c>
      <c r="M815" t="n">
        <v>0</v>
      </c>
      <c r="N815" t="n">
        <v>0</v>
      </c>
      <c r="O815" t="n">
        <v>0</v>
      </c>
      <c r="P815" t="n">
        <v>0</v>
      </c>
      <c r="Q815" t="n">
        <v>0</v>
      </c>
      <c r="R815" s="2" t="inlineStr"/>
    </row>
    <row r="816" ht="15" customHeight="1">
      <c r="A816" t="inlineStr">
        <is>
          <t>A 505-2024</t>
        </is>
      </c>
      <c r="B816" s="1" t="n">
        <v>45299</v>
      </c>
      <c r="C816" s="1" t="n">
        <v>45828</v>
      </c>
      <c r="D816" t="inlineStr">
        <is>
          <t>DALARNAS LÄN</t>
        </is>
      </c>
      <c r="E816" t="inlineStr">
        <is>
          <t>ÄLVDALEN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510-2024</t>
        </is>
      </c>
      <c r="B817" s="1" t="n">
        <v>45299</v>
      </c>
      <c r="C817" s="1" t="n">
        <v>45828</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1310-2024</t>
        </is>
      </c>
      <c r="B818" s="1" t="n">
        <v>45303</v>
      </c>
      <c r="C818" s="1" t="n">
        <v>45828</v>
      </c>
      <c r="D818" t="inlineStr">
        <is>
          <t>DALARNAS LÄN</t>
        </is>
      </c>
      <c r="E818" t="inlineStr">
        <is>
          <t>ÄLVDALEN</t>
        </is>
      </c>
      <c r="G818" t="n">
        <v>4.3</v>
      </c>
      <c r="H818" t="n">
        <v>0</v>
      </c>
      <c r="I818" t="n">
        <v>0</v>
      </c>
      <c r="J818" t="n">
        <v>0</v>
      </c>
      <c r="K818" t="n">
        <v>0</v>
      </c>
      <c r="L818" t="n">
        <v>0</v>
      </c>
      <c r="M818" t="n">
        <v>0</v>
      </c>
      <c r="N818" t="n">
        <v>0</v>
      </c>
      <c r="O818" t="n">
        <v>0</v>
      </c>
      <c r="P818" t="n">
        <v>0</v>
      </c>
      <c r="Q818" t="n">
        <v>0</v>
      </c>
      <c r="R818" s="2" t="inlineStr"/>
    </row>
    <row r="819" ht="15" customHeight="1">
      <c r="A819" t="inlineStr">
        <is>
          <t>A 1804-2024</t>
        </is>
      </c>
      <c r="B819" s="1" t="n">
        <v>45307</v>
      </c>
      <c r="C819" s="1" t="n">
        <v>45828</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1790-2024</t>
        </is>
      </c>
      <c r="B820" s="1" t="n">
        <v>45307</v>
      </c>
      <c r="C820" s="1" t="n">
        <v>45828</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1794-2024</t>
        </is>
      </c>
      <c r="B821" s="1" t="n">
        <v>45307</v>
      </c>
      <c r="C821" s="1" t="n">
        <v>45828</v>
      </c>
      <c r="D821" t="inlineStr">
        <is>
          <t>DALARNAS LÄN</t>
        </is>
      </c>
      <c r="E821" t="inlineStr">
        <is>
          <t>ÄLVDALEN</t>
        </is>
      </c>
      <c r="G821" t="n">
        <v>1</v>
      </c>
      <c r="H821" t="n">
        <v>0</v>
      </c>
      <c r="I821" t="n">
        <v>0</v>
      </c>
      <c r="J821" t="n">
        <v>0</v>
      </c>
      <c r="K821" t="n">
        <v>0</v>
      </c>
      <c r="L821" t="n">
        <v>0</v>
      </c>
      <c r="M821" t="n">
        <v>0</v>
      </c>
      <c r="N821" t="n">
        <v>0</v>
      </c>
      <c r="O821" t="n">
        <v>0</v>
      </c>
      <c r="P821" t="n">
        <v>0</v>
      </c>
      <c r="Q821" t="n">
        <v>0</v>
      </c>
      <c r="R821" s="2" t="inlineStr"/>
    </row>
    <row r="822" ht="15" customHeight="1">
      <c r="A822" t="inlineStr">
        <is>
          <t>A 2375-2024</t>
        </is>
      </c>
      <c r="B822" s="1" t="n">
        <v>45310</v>
      </c>
      <c r="C822" s="1" t="n">
        <v>45828</v>
      </c>
      <c r="D822" t="inlineStr">
        <is>
          <t>DALARNAS LÄN</t>
        </is>
      </c>
      <c r="E822" t="inlineStr">
        <is>
          <t>ÄLVDALEN</t>
        </is>
      </c>
      <c r="G822" t="n">
        <v>5.4</v>
      </c>
      <c r="H822" t="n">
        <v>0</v>
      </c>
      <c r="I822" t="n">
        <v>0</v>
      </c>
      <c r="J822" t="n">
        <v>0</v>
      </c>
      <c r="K822" t="n">
        <v>0</v>
      </c>
      <c r="L822" t="n">
        <v>0</v>
      </c>
      <c r="M822" t="n">
        <v>0</v>
      </c>
      <c r="N822" t="n">
        <v>0</v>
      </c>
      <c r="O822" t="n">
        <v>0</v>
      </c>
      <c r="P822" t="n">
        <v>0</v>
      </c>
      <c r="Q822" t="n">
        <v>0</v>
      </c>
      <c r="R822" s="2" t="inlineStr"/>
    </row>
    <row r="823" ht="15" customHeight="1">
      <c r="A823" t="inlineStr">
        <is>
          <t>A 2384-2024</t>
        </is>
      </c>
      <c r="B823" s="1" t="n">
        <v>45310</v>
      </c>
      <c r="C823" s="1" t="n">
        <v>45828</v>
      </c>
      <c r="D823" t="inlineStr">
        <is>
          <t>DALARNAS LÄN</t>
        </is>
      </c>
      <c r="E823" t="inlineStr">
        <is>
          <t>ÄLVDALEN</t>
        </is>
      </c>
      <c r="G823" t="n">
        <v>2.7</v>
      </c>
      <c r="H823" t="n">
        <v>0</v>
      </c>
      <c r="I823" t="n">
        <v>0</v>
      </c>
      <c r="J823" t="n">
        <v>0</v>
      </c>
      <c r="K823" t="n">
        <v>0</v>
      </c>
      <c r="L823" t="n">
        <v>0</v>
      </c>
      <c r="M823" t="n">
        <v>0</v>
      </c>
      <c r="N823" t="n">
        <v>0</v>
      </c>
      <c r="O823" t="n">
        <v>0</v>
      </c>
      <c r="P823" t="n">
        <v>0</v>
      </c>
      <c r="Q823" t="n">
        <v>0</v>
      </c>
      <c r="R823" s="2" t="inlineStr"/>
    </row>
    <row r="824" ht="15" customHeight="1">
      <c r="A824" t="inlineStr">
        <is>
          <t>A 2377-2024</t>
        </is>
      </c>
      <c r="B824" s="1" t="n">
        <v>45310</v>
      </c>
      <c r="C824" s="1" t="n">
        <v>45828</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2381-2024</t>
        </is>
      </c>
      <c r="B825" s="1" t="n">
        <v>45310</v>
      </c>
      <c r="C825" s="1" t="n">
        <v>45828</v>
      </c>
      <c r="D825" t="inlineStr">
        <is>
          <t>DALARNAS LÄN</t>
        </is>
      </c>
      <c r="E825" t="inlineStr">
        <is>
          <t>ÄLVDALEN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2410-2024</t>
        </is>
      </c>
      <c r="B826" s="1" t="n">
        <v>45310</v>
      </c>
      <c r="C826" s="1" t="n">
        <v>45828</v>
      </c>
      <c r="D826" t="inlineStr">
        <is>
          <t>DALARNAS LÄN</t>
        </is>
      </c>
      <c r="E826" t="inlineStr">
        <is>
          <t>ÄLVDALEN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3009-2024</t>
        </is>
      </c>
      <c r="B827" s="1" t="n">
        <v>45315</v>
      </c>
      <c r="C827" s="1" t="n">
        <v>45828</v>
      </c>
      <c r="D827" t="inlineStr">
        <is>
          <t>DALARNAS LÄN</t>
        </is>
      </c>
      <c r="E827" t="inlineStr">
        <is>
          <t>ÄLVDALEN</t>
        </is>
      </c>
      <c r="G827" t="n">
        <v>7</v>
      </c>
      <c r="H827" t="n">
        <v>0</v>
      </c>
      <c r="I827" t="n">
        <v>0</v>
      </c>
      <c r="J827" t="n">
        <v>0</v>
      </c>
      <c r="K827" t="n">
        <v>0</v>
      </c>
      <c r="L827" t="n">
        <v>0</v>
      </c>
      <c r="M827" t="n">
        <v>0</v>
      </c>
      <c r="N827" t="n">
        <v>0</v>
      </c>
      <c r="O827" t="n">
        <v>0</v>
      </c>
      <c r="P827" t="n">
        <v>0</v>
      </c>
      <c r="Q827" t="n">
        <v>0</v>
      </c>
      <c r="R827" s="2" t="inlineStr"/>
    </row>
    <row r="828" ht="15" customHeight="1">
      <c r="A828" t="inlineStr">
        <is>
          <t>A 3050-2024</t>
        </is>
      </c>
      <c r="B828" s="1" t="n">
        <v>45316</v>
      </c>
      <c r="C828" s="1" t="n">
        <v>45828</v>
      </c>
      <c r="D828" t="inlineStr">
        <is>
          <t>DALARNAS LÄN</t>
        </is>
      </c>
      <c r="E828" t="inlineStr">
        <is>
          <t>ÄLVDALEN</t>
        </is>
      </c>
      <c r="G828" t="n">
        <v>10</v>
      </c>
      <c r="H828" t="n">
        <v>0</v>
      </c>
      <c r="I828" t="n">
        <v>0</v>
      </c>
      <c r="J828" t="n">
        <v>0</v>
      </c>
      <c r="K828" t="n">
        <v>0</v>
      </c>
      <c r="L828" t="n">
        <v>0</v>
      </c>
      <c r="M828" t="n">
        <v>0</v>
      </c>
      <c r="N828" t="n">
        <v>0</v>
      </c>
      <c r="O828" t="n">
        <v>0</v>
      </c>
      <c r="P828" t="n">
        <v>0</v>
      </c>
      <c r="Q828" t="n">
        <v>0</v>
      </c>
      <c r="R828" s="2" t="inlineStr"/>
    </row>
    <row r="829" ht="15" customHeight="1">
      <c r="A829" t="inlineStr">
        <is>
          <t>A 3808-2024</t>
        </is>
      </c>
      <c r="B829" s="1" t="n">
        <v>45321</v>
      </c>
      <c r="C829" s="1" t="n">
        <v>45828</v>
      </c>
      <c r="D829" t="inlineStr">
        <is>
          <t>DALARNAS LÄN</t>
        </is>
      </c>
      <c r="E829" t="inlineStr">
        <is>
          <t>ÄLVDALEN</t>
        </is>
      </c>
      <c r="G829" t="n">
        <v>0.6</v>
      </c>
      <c r="H829" t="n">
        <v>0</v>
      </c>
      <c r="I829" t="n">
        <v>0</v>
      </c>
      <c r="J829" t="n">
        <v>0</v>
      </c>
      <c r="K829" t="n">
        <v>0</v>
      </c>
      <c r="L829" t="n">
        <v>0</v>
      </c>
      <c r="M829" t="n">
        <v>0</v>
      </c>
      <c r="N829" t="n">
        <v>0</v>
      </c>
      <c r="O829" t="n">
        <v>0</v>
      </c>
      <c r="P829" t="n">
        <v>0</v>
      </c>
      <c r="Q829" t="n">
        <v>0</v>
      </c>
      <c r="R829" s="2" t="inlineStr"/>
    </row>
    <row r="830" ht="15" customHeight="1">
      <c r="A830" t="inlineStr">
        <is>
          <t>A 3903-2024</t>
        </is>
      </c>
      <c r="B830" s="1" t="n">
        <v>45322</v>
      </c>
      <c r="C830" s="1" t="n">
        <v>45828</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3914-2024</t>
        </is>
      </c>
      <c r="B831" s="1" t="n">
        <v>45322</v>
      </c>
      <c r="C831" s="1" t="n">
        <v>45828</v>
      </c>
      <c r="D831" t="inlineStr">
        <is>
          <t>DALARNAS LÄN</t>
        </is>
      </c>
      <c r="E831" t="inlineStr">
        <is>
          <t>ÄLVDALEN</t>
        </is>
      </c>
      <c r="G831" t="n">
        <v>0.3</v>
      </c>
      <c r="H831" t="n">
        <v>0</v>
      </c>
      <c r="I831" t="n">
        <v>0</v>
      </c>
      <c r="J831" t="n">
        <v>0</v>
      </c>
      <c r="K831" t="n">
        <v>0</v>
      </c>
      <c r="L831" t="n">
        <v>0</v>
      </c>
      <c r="M831" t="n">
        <v>0</v>
      </c>
      <c r="N831" t="n">
        <v>0</v>
      </c>
      <c r="O831" t="n">
        <v>0</v>
      </c>
      <c r="P831" t="n">
        <v>0</v>
      </c>
      <c r="Q831" t="n">
        <v>0</v>
      </c>
      <c r="R831" s="2" t="inlineStr"/>
    </row>
    <row r="832" ht="15" customHeight="1">
      <c r="A832" t="inlineStr">
        <is>
          <t>A 3893-2024</t>
        </is>
      </c>
      <c r="B832" s="1" t="n">
        <v>45322</v>
      </c>
      <c r="C832" s="1" t="n">
        <v>45828</v>
      </c>
      <c r="D832" t="inlineStr">
        <is>
          <t>DALARNAS LÄN</t>
        </is>
      </c>
      <c r="E832" t="inlineStr">
        <is>
          <t>ÄLVDALEN</t>
        </is>
      </c>
      <c r="G832" t="n">
        <v>0.5</v>
      </c>
      <c r="H832" t="n">
        <v>0</v>
      </c>
      <c r="I832" t="n">
        <v>0</v>
      </c>
      <c r="J832" t="n">
        <v>0</v>
      </c>
      <c r="K832" t="n">
        <v>0</v>
      </c>
      <c r="L832" t="n">
        <v>0</v>
      </c>
      <c r="M832" t="n">
        <v>0</v>
      </c>
      <c r="N832" t="n">
        <v>0</v>
      </c>
      <c r="O832" t="n">
        <v>0</v>
      </c>
      <c r="P832" t="n">
        <v>0</v>
      </c>
      <c r="Q832" t="n">
        <v>0</v>
      </c>
      <c r="R832" s="2" t="inlineStr"/>
    </row>
    <row r="833" ht="15" customHeight="1">
      <c r="A833" t="inlineStr">
        <is>
          <t>A 3905-2024</t>
        </is>
      </c>
      <c r="B833" s="1" t="n">
        <v>45322</v>
      </c>
      <c r="C833" s="1" t="n">
        <v>45828</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3900-2024</t>
        </is>
      </c>
      <c r="B834" s="1" t="n">
        <v>45322</v>
      </c>
      <c r="C834" s="1" t="n">
        <v>45828</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3904-2024</t>
        </is>
      </c>
      <c r="B835" s="1" t="n">
        <v>45322</v>
      </c>
      <c r="C835" s="1" t="n">
        <v>45828</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3916-2024</t>
        </is>
      </c>
      <c r="B836" s="1" t="n">
        <v>45322</v>
      </c>
      <c r="C836" s="1" t="n">
        <v>45828</v>
      </c>
      <c r="D836" t="inlineStr">
        <is>
          <t>DALARNAS LÄN</t>
        </is>
      </c>
      <c r="E836" t="inlineStr">
        <is>
          <t>ÄLVDALEN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4050-2024</t>
        </is>
      </c>
      <c r="B837" s="1" t="n">
        <v>45323</v>
      </c>
      <c r="C837" s="1" t="n">
        <v>45828</v>
      </c>
      <c r="D837" t="inlineStr">
        <is>
          <t>DALARNAS LÄN</t>
        </is>
      </c>
      <c r="E837" t="inlineStr">
        <is>
          <t>ÄLVDALEN</t>
        </is>
      </c>
      <c r="F837" t="inlineStr">
        <is>
          <t>Övriga statliga verk och myndigheter</t>
        </is>
      </c>
      <c r="G837" t="n">
        <v>1.2</v>
      </c>
      <c r="H837" t="n">
        <v>0</v>
      </c>
      <c r="I837" t="n">
        <v>0</v>
      </c>
      <c r="J837" t="n">
        <v>0</v>
      </c>
      <c r="K837" t="n">
        <v>0</v>
      </c>
      <c r="L837" t="n">
        <v>0</v>
      </c>
      <c r="M837" t="n">
        <v>0</v>
      </c>
      <c r="N837" t="n">
        <v>0</v>
      </c>
      <c r="O837" t="n">
        <v>0</v>
      </c>
      <c r="P837" t="n">
        <v>0</v>
      </c>
      <c r="Q837" t="n">
        <v>0</v>
      </c>
      <c r="R837" s="2" t="inlineStr"/>
    </row>
    <row r="838" ht="15" customHeight="1">
      <c r="A838" t="inlineStr">
        <is>
          <t>A 4380-2024</t>
        </is>
      </c>
      <c r="B838" s="1" t="n">
        <v>45327</v>
      </c>
      <c r="C838" s="1" t="n">
        <v>45828</v>
      </c>
      <c r="D838" t="inlineStr">
        <is>
          <t>DALARNAS LÄN</t>
        </is>
      </c>
      <c r="E838" t="inlineStr">
        <is>
          <t>ÄLVDALEN</t>
        </is>
      </c>
      <c r="G838" t="n">
        <v>6.3</v>
      </c>
      <c r="H838" t="n">
        <v>0</v>
      </c>
      <c r="I838" t="n">
        <v>0</v>
      </c>
      <c r="J838" t="n">
        <v>0</v>
      </c>
      <c r="K838" t="n">
        <v>0</v>
      </c>
      <c r="L838" t="n">
        <v>0</v>
      </c>
      <c r="M838" t="n">
        <v>0</v>
      </c>
      <c r="N838" t="n">
        <v>0</v>
      </c>
      <c r="O838" t="n">
        <v>0</v>
      </c>
      <c r="P838" t="n">
        <v>0</v>
      </c>
      <c r="Q838" t="n">
        <v>0</v>
      </c>
      <c r="R838" s="2" t="inlineStr"/>
    </row>
    <row r="839" ht="15" customHeight="1">
      <c r="A839" t="inlineStr">
        <is>
          <t>A 4525-2024</t>
        </is>
      </c>
      <c r="B839" s="1" t="n">
        <v>45327</v>
      </c>
      <c r="C839" s="1" t="n">
        <v>45828</v>
      </c>
      <c r="D839" t="inlineStr">
        <is>
          <t>DALARNAS LÄN</t>
        </is>
      </c>
      <c r="E839" t="inlineStr">
        <is>
          <t>ÄLVDALEN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4662-2024</t>
        </is>
      </c>
      <c r="B840" s="1" t="n">
        <v>45328</v>
      </c>
      <c r="C840" s="1" t="n">
        <v>45828</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4709-2024</t>
        </is>
      </c>
      <c r="B841" s="1" t="n">
        <v>45328</v>
      </c>
      <c r="C841" s="1" t="n">
        <v>45828</v>
      </c>
      <c r="D841" t="inlineStr">
        <is>
          <t>DALARNAS LÄN</t>
        </is>
      </c>
      <c r="E841" t="inlineStr">
        <is>
          <t>ÄLVDALEN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4671-2024</t>
        </is>
      </c>
      <c r="B842" s="1" t="n">
        <v>45328</v>
      </c>
      <c r="C842" s="1" t="n">
        <v>45828</v>
      </c>
      <c r="D842" t="inlineStr">
        <is>
          <t>DALARNAS LÄN</t>
        </is>
      </c>
      <c r="E842" t="inlineStr">
        <is>
          <t>ÄLVDALEN</t>
        </is>
      </c>
      <c r="G842" t="n">
        <v>4.8</v>
      </c>
      <c r="H842" t="n">
        <v>0</v>
      </c>
      <c r="I842" t="n">
        <v>0</v>
      </c>
      <c r="J842" t="n">
        <v>0</v>
      </c>
      <c r="K842" t="n">
        <v>0</v>
      </c>
      <c r="L842" t="n">
        <v>0</v>
      </c>
      <c r="M842" t="n">
        <v>0</v>
      </c>
      <c r="N842" t="n">
        <v>0</v>
      </c>
      <c r="O842" t="n">
        <v>0</v>
      </c>
      <c r="P842" t="n">
        <v>0</v>
      </c>
      <c r="Q842" t="n">
        <v>0</v>
      </c>
      <c r="R842" s="2" t="inlineStr"/>
    </row>
    <row r="843" ht="15" customHeight="1">
      <c r="A843" t="inlineStr">
        <is>
          <t>A 4712-2024</t>
        </is>
      </c>
      <c r="B843" s="1" t="n">
        <v>45328</v>
      </c>
      <c r="C843" s="1" t="n">
        <v>45828</v>
      </c>
      <c r="D843" t="inlineStr">
        <is>
          <t>DALARNAS LÄN</t>
        </is>
      </c>
      <c r="E843" t="inlineStr">
        <is>
          <t>ÄLVDALEN</t>
        </is>
      </c>
      <c r="G843" t="n">
        <v>6.2</v>
      </c>
      <c r="H843" t="n">
        <v>0</v>
      </c>
      <c r="I843" t="n">
        <v>0</v>
      </c>
      <c r="J843" t="n">
        <v>0</v>
      </c>
      <c r="K843" t="n">
        <v>0</v>
      </c>
      <c r="L843" t="n">
        <v>0</v>
      </c>
      <c r="M843" t="n">
        <v>0</v>
      </c>
      <c r="N843" t="n">
        <v>0</v>
      </c>
      <c r="O843" t="n">
        <v>0</v>
      </c>
      <c r="P843" t="n">
        <v>0</v>
      </c>
      <c r="Q843" t="n">
        <v>0</v>
      </c>
      <c r="R843" s="2" t="inlineStr"/>
    </row>
    <row r="844" ht="15" customHeight="1">
      <c r="A844" t="inlineStr">
        <is>
          <t>A 5170-2024</t>
        </is>
      </c>
      <c r="B844" s="1" t="n">
        <v>45330</v>
      </c>
      <c r="C844" s="1" t="n">
        <v>45828</v>
      </c>
      <c r="D844" t="inlineStr">
        <is>
          <t>DALARNAS LÄN</t>
        </is>
      </c>
      <c r="E844" t="inlineStr">
        <is>
          <t>ÄLVDALEN</t>
        </is>
      </c>
      <c r="G844" t="n">
        <v>15.8</v>
      </c>
      <c r="H844" t="n">
        <v>0</v>
      </c>
      <c r="I844" t="n">
        <v>0</v>
      </c>
      <c r="J844" t="n">
        <v>0</v>
      </c>
      <c r="K844" t="n">
        <v>0</v>
      </c>
      <c r="L844" t="n">
        <v>0</v>
      </c>
      <c r="M844" t="n">
        <v>0</v>
      </c>
      <c r="N844" t="n">
        <v>0</v>
      </c>
      <c r="O844" t="n">
        <v>0</v>
      </c>
      <c r="P844" t="n">
        <v>0</v>
      </c>
      <c r="Q844" t="n">
        <v>0</v>
      </c>
      <c r="R844" s="2" t="inlineStr"/>
    </row>
    <row r="845" ht="15" customHeight="1">
      <c r="A845" t="inlineStr">
        <is>
          <t>A 5883-2024</t>
        </is>
      </c>
      <c r="B845" s="1" t="n">
        <v>45335</v>
      </c>
      <c r="C845" s="1" t="n">
        <v>45828</v>
      </c>
      <c r="D845" t="inlineStr">
        <is>
          <t>DALARNAS LÄN</t>
        </is>
      </c>
      <c r="E845" t="inlineStr">
        <is>
          <t>ÄLVDALEN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5885-2024</t>
        </is>
      </c>
      <c r="B846" s="1" t="n">
        <v>45335</v>
      </c>
      <c r="C846" s="1" t="n">
        <v>45828</v>
      </c>
      <c r="D846" t="inlineStr">
        <is>
          <t>DALARNAS LÄN</t>
        </is>
      </c>
      <c r="E846" t="inlineStr">
        <is>
          <t>ÄLVDALEN</t>
        </is>
      </c>
      <c r="G846" t="n">
        <v>0.8</v>
      </c>
      <c r="H846" t="n">
        <v>0</v>
      </c>
      <c r="I846" t="n">
        <v>0</v>
      </c>
      <c r="J846" t="n">
        <v>0</v>
      </c>
      <c r="K846" t="n">
        <v>0</v>
      </c>
      <c r="L846" t="n">
        <v>0</v>
      </c>
      <c r="M846" t="n">
        <v>0</v>
      </c>
      <c r="N846" t="n">
        <v>0</v>
      </c>
      <c r="O846" t="n">
        <v>0</v>
      </c>
      <c r="P846" t="n">
        <v>0</v>
      </c>
      <c r="Q846" t="n">
        <v>0</v>
      </c>
      <c r="R846" s="2" t="inlineStr"/>
    </row>
    <row r="847" ht="15" customHeight="1">
      <c r="A847" t="inlineStr">
        <is>
          <t>A 6001-2024</t>
        </is>
      </c>
      <c r="B847" s="1" t="n">
        <v>45336</v>
      </c>
      <c r="C847" s="1" t="n">
        <v>45828</v>
      </c>
      <c r="D847" t="inlineStr">
        <is>
          <t>DALARNAS LÄN</t>
        </is>
      </c>
      <c r="E847" t="inlineStr">
        <is>
          <t>ÄLVDALEN</t>
        </is>
      </c>
      <c r="G847" t="n">
        <v>1.4</v>
      </c>
      <c r="H847" t="n">
        <v>0</v>
      </c>
      <c r="I847" t="n">
        <v>0</v>
      </c>
      <c r="J847" t="n">
        <v>0</v>
      </c>
      <c r="K847" t="n">
        <v>0</v>
      </c>
      <c r="L847" t="n">
        <v>0</v>
      </c>
      <c r="M847" t="n">
        <v>0</v>
      </c>
      <c r="N847" t="n">
        <v>0</v>
      </c>
      <c r="O847" t="n">
        <v>0</v>
      </c>
      <c r="P847" t="n">
        <v>0</v>
      </c>
      <c r="Q847" t="n">
        <v>0</v>
      </c>
      <c r="R847" s="2" t="inlineStr"/>
    </row>
    <row r="848" ht="15" customHeight="1">
      <c r="A848" t="inlineStr">
        <is>
          <t>A 6230-2024</t>
        </is>
      </c>
      <c r="B848" s="1" t="n">
        <v>45337</v>
      </c>
      <c r="C848" s="1" t="n">
        <v>45828</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6652-2024</t>
        </is>
      </c>
      <c r="B849" s="1" t="n">
        <v>45341</v>
      </c>
      <c r="C849" s="1" t="n">
        <v>45828</v>
      </c>
      <c r="D849" t="inlineStr">
        <is>
          <t>DALARNAS LÄN</t>
        </is>
      </c>
      <c r="E849" t="inlineStr">
        <is>
          <t>ÄLVDALEN</t>
        </is>
      </c>
      <c r="G849" t="n">
        <v>3.6</v>
      </c>
      <c r="H849" t="n">
        <v>0</v>
      </c>
      <c r="I849" t="n">
        <v>0</v>
      </c>
      <c r="J849" t="n">
        <v>0</v>
      </c>
      <c r="K849" t="n">
        <v>0</v>
      </c>
      <c r="L849" t="n">
        <v>0</v>
      </c>
      <c r="M849" t="n">
        <v>0</v>
      </c>
      <c r="N849" t="n">
        <v>0</v>
      </c>
      <c r="O849" t="n">
        <v>0</v>
      </c>
      <c r="P849" t="n">
        <v>0</v>
      </c>
      <c r="Q849" t="n">
        <v>0</v>
      </c>
      <c r="R849" s="2" t="inlineStr"/>
    </row>
    <row r="850" ht="15" customHeight="1">
      <c r="A850" t="inlineStr">
        <is>
          <t>A 7045-2024</t>
        </is>
      </c>
      <c r="B850" s="1" t="n">
        <v>45343</v>
      </c>
      <c r="C850" s="1" t="n">
        <v>45828</v>
      </c>
      <c r="D850" t="inlineStr">
        <is>
          <t>DALARNAS LÄN</t>
        </is>
      </c>
      <c r="E850" t="inlineStr">
        <is>
          <t>ÄLVDALEN</t>
        </is>
      </c>
      <c r="G850" t="n">
        <v>13</v>
      </c>
      <c r="H850" t="n">
        <v>0</v>
      </c>
      <c r="I850" t="n">
        <v>0</v>
      </c>
      <c r="J850" t="n">
        <v>0</v>
      </c>
      <c r="K850" t="n">
        <v>0</v>
      </c>
      <c r="L850" t="n">
        <v>0</v>
      </c>
      <c r="M850" t="n">
        <v>0</v>
      </c>
      <c r="N850" t="n">
        <v>0</v>
      </c>
      <c r="O850" t="n">
        <v>0</v>
      </c>
      <c r="P850" t="n">
        <v>0</v>
      </c>
      <c r="Q850" t="n">
        <v>0</v>
      </c>
      <c r="R850" s="2" t="inlineStr"/>
    </row>
    <row r="851" ht="15" customHeight="1">
      <c r="A851" t="inlineStr">
        <is>
          <t>A 7581-2024</t>
        </is>
      </c>
      <c r="B851" s="1" t="n">
        <v>45348</v>
      </c>
      <c r="C851" s="1" t="n">
        <v>45828</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7541-2024</t>
        </is>
      </c>
      <c r="B852" s="1" t="n">
        <v>45348</v>
      </c>
      <c r="C852" s="1" t="n">
        <v>45828</v>
      </c>
      <c r="D852" t="inlineStr">
        <is>
          <t>DALARNAS LÄN</t>
        </is>
      </c>
      <c r="E852" t="inlineStr">
        <is>
          <t>ÄLVDALEN</t>
        </is>
      </c>
      <c r="G852" t="n">
        <v>2.1</v>
      </c>
      <c r="H852" t="n">
        <v>0</v>
      </c>
      <c r="I852" t="n">
        <v>0</v>
      </c>
      <c r="J852" t="n">
        <v>0</v>
      </c>
      <c r="K852" t="n">
        <v>0</v>
      </c>
      <c r="L852" t="n">
        <v>0</v>
      </c>
      <c r="M852" t="n">
        <v>0</v>
      </c>
      <c r="N852" t="n">
        <v>0</v>
      </c>
      <c r="O852" t="n">
        <v>0</v>
      </c>
      <c r="P852" t="n">
        <v>0</v>
      </c>
      <c r="Q852" t="n">
        <v>0</v>
      </c>
      <c r="R852" s="2" t="inlineStr"/>
    </row>
    <row r="853" ht="15" customHeight="1">
      <c r="A853" t="inlineStr">
        <is>
          <t>A 7576-2024</t>
        </is>
      </c>
      <c r="B853" s="1" t="n">
        <v>45348</v>
      </c>
      <c r="C853" s="1" t="n">
        <v>45828</v>
      </c>
      <c r="D853" t="inlineStr">
        <is>
          <t>DALARNAS LÄN</t>
        </is>
      </c>
      <c r="E853" t="inlineStr">
        <is>
          <t>ÄLVDALEN</t>
        </is>
      </c>
      <c r="G853" t="n">
        <v>11.1</v>
      </c>
      <c r="H853" t="n">
        <v>0</v>
      </c>
      <c r="I853" t="n">
        <v>0</v>
      </c>
      <c r="J853" t="n">
        <v>0</v>
      </c>
      <c r="K853" t="n">
        <v>0</v>
      </c>
      <c r="L853" t="n">
        <v>0</v>
      </c>
      <c r="M853" t="n">
        <v>0</v>
      </c>
      <c r="N853" t="n">
        <v>0</v>
      </c>
      <c r="O853" t="n">
        <v>0</v>
      </c>
      <c r="P853" t="n">
        <v>0</v>
      </c>
      <c r="Q853" t="n">
        <v>0</v>
      </c>
      <c r="R853" s="2" t="inlineStr"/>
    </row>
    <row r="854" ht="15" customHeight="1">
      <c r="A854" t="inlineStr">
        <is>
          <t>A 7998-2024</t>
        </is>
      </c>
      <c r="B854" s="1" t="n">
        <v>45350</v>
      </c>
      <c r="C854" s="1" t="n">
        <v>45828</v>
      </c>
      <c r="D854" t="inlineStr">
        <is>
          <t>DALARNAS LÄN</t>
        </is>
      </c>
      <c r="E854" t="inlineStr">
        <is>
          <t>ÄLVDALEN</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8784-2024</t>
        </is>
      </c>
      <c r="B855" s="1" t="n">
        <v>45356</v>
      </c>
      <c r="C855" s="1" t="n">
        <v>45828</v>
      </c>
      <c r="D855" t="inlineStr">
        <is>
          <t>DALARNAS LÄN</t>
        </is>
      </c>
      <c r="E855" t="inlineStr">
        <is>
          <t>ÄLVDALEN</t>
        </is>
      </c>
      <c r="G855" t="n">
        <v>1.6</v>
      </c>
      <c r="H855" t="n">
        <v>0</v>
      </c>
      <c r="I855" t="n">
        <v>0</v>
      </c>
      <c r="J855" t="n">
        <v>0</v>
      </c>
      <c r="K855" t="n">
        <v>0</v>
      </c>
      <c r="L855" t="n">
        <v>0</v>
      </c>
      <c r="M855" t="n">
        <v>0</v>
      </c>
      <c r="N855" t="n">
        <v>0</v>
      </c>
      <c r="O855" t="n">
        <v>0</v>
      </c>
      <c r="P855" t="n">
        <v>0</v>
      </c>
      <c r="Q855" t="n">
        <v>0</v>
      </c>
      <c r="R855" s="2" t="inlineStr"/>
    </row>
    <row r="856" ht="15" customHeight="1">
      <c r="A856" t="inlineStr">
        <is>
          <t>A 9084-2024</t>
        </is>
      </c>
      <c r="B856" s="1" t="n">
        <v>45357</v>
      </c>
      <c r="C856" s="1" t="n">
        <v>45828</v>
      </c>
      <c r="D856" t="inlineStr">
        <is>
          <t>DALARNAS LÄN</t>
        </is>
      </c>
      <c r="E856" t="inlineStr">
        <is>
          <t>ÄLVDALEN</t>
        </is>
      </c>
      <c r="F856" t="inlineStr">
        <is>
          <t>Övriga Aktiebolag</t>
        </is>
      </c>
      <c r="G856" t="n">
        <v>5.6</v>
      </c>
      <c r="H856" t="n">
        <v>0</v>
      </c>
      <c r="I856" t="n">
        <v>0</v>
      </c>
      <c r="J856" t="n">
        <v>0</v>
      </c>
      <c r="K856" t="n">
        <v>0</v>
      </c>
      <c r="L856" t="n">
        <v>0</v>
      </c>
      <c r="M856" t="n">
        <v>0</v>
      </c>
      <c r="N856" t="n">
        <v>0</v>
      </c>
      <c r="O856" t="n">
        <v>0</v>
      </c>
      <c r="P856" t="n">
        <v>0</v>
      </c>
      <c r="Q856" t="n">
        <v>0</v>
      </c>
      <c r="R856" s="2" t="inlineStr"/>
    </row>
    <row r="857" ht="15" customHeight="1">
      <c r="A857" t="inlineStr">
        <is>
          <t>A 9100-2024</t>
        </is>
      </c>
      <c r="B857" s="1" t="n">
        <v>45357</v>
      </c>
      <c r="C857" s="1" t="n">
        <v>45828</v>
      </c>
      <c r="D857" t="inlineStr">
        <is>
          <t>DALARNAS LÄN</t>
        </is>
      </c>
      <c r="E857" t="inlineStr">
        <is>
          <t>ÄLVDALEN</t>
        </is>
      </c>
      <c r="F857" t="inlineStr">
        <is>
          <t>Övriga Aktiebolag</t>
        </is>
      </c>
      <c r="G857" t="n">
        <v>6.3</v>
      </c>
      <c r="H857" t="n">
        <v>0</v>
      </c>
      <c r="I857" t="n">
        <v>0</v>
      </c>
      <c r="J857" t="n">
        <v>0</v>
      </c>
      <c r="K857" t="n">
        <v>0</v>
      </c>
      <c r="L857" t="n">
        <v>0</v>
      </c>
      <c r="M857" t="n">
        <v>0</v>
      </c>
      <c r="N857" t="n">
        <v>0</v>
      </c>
      <c r="O857" t="n">
        <v>0</v>
      </c>
      <c r="P857" t="n">
        <v>0</v>
      </c>
      <c r="Q857" t="n">
        <v>0</v>
      </c>
      <c r="R857" s="2" t="inlineStr"/>
    </row>
    <row r="858" ht="15" customHeight="1">
      <c r="A858" t="inlineStr">
        <is>
          <t>A 9091-2024</t>
        </is>
      </c>
      <c r="B858" s="1" t="n">
        <v>45357</v>
      </c>
      <c r="C858" s="1" t="n">
        <v>45828</v>
      </c>
      <c r="D858" t="inlineStr">
        <is>
          <t>DALARNAS LÄN</t>
        </is>
      </c>
      <c r="E858" t="inlineStr">
        <is>
          <t>ÄLVDALEN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9108-2024</t>
        </is>
      </c>
      <c r="B859" s="1" t="n">
        <v>45358</v>
      </c>
      <c r="C859" s="1" t="n">
        <v>45828</v>
      </c>
      <c r="D859" t="inlineStr">
        <is>
          <t>DALARNAS LÄN</t>
        </is>
      </c>
      <c r="E859" t="inlineStr">
        <is>
          <t>ÄLVDALEN</t>
        </is>
      </c>
      <c r="F859" t="inlineStr">
        <is>
          <t>Övriga Aktiebolag</t>
        </is>
      </c>
      <c r="G859" t="n">
        <v>24.4</v>
      </c>
      <c r="H859" t="n">
        <v>0</v>
      </c>
      <c r="I859" t="n">
        <v>0</v>
      </c>
      <c r="J859" t="n">
        <v>0</v>
      </c>
      <c r="K859" t="n">
        <v>0</v>
      </c>
      <c r="L859" t="n">
        <v>0</v>
      </c>
      <c r="M859" t="n">
        <v>0</v>
      </c>
      <c r="N859" t="n">
        <v>0</v>
      </c>
      <c r="O859" t="n">
        <v>0</v>
      </c>
      <c r="P859" t="n">
        <v>0</v>
      </c>
      <c r="Q859" t="n">
        <v>0</v>
      </c>
      <c r="R859" s="2" t="inlineStr"/>
    </row>
    <row r="860" ht="15" customHeight="1">
      <c r="A860" t="inlineStr">
        <is>
          <t>A 9085-2024</t>
        </is>
      </c>
      <c r="B860" s="1" t="n">
        <v>45357</v>
      </c>
      <c r="C860" s="1" t="n">
        <v>45828</v>
      </c>
      <c r="D860" t="inlineStr">
        <is>
          <t>DALARNAS LÄN</t>
        </is>
      </c>
      <c r="E860" t="inlineStr">
        <is>
          <t>ÄLVDALEN</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11891-2024</t>
        </is>
      </c>
      <c r="B861" s="1" t="n">
        <v>45376</v>
      </c>
      <c r="C861" s="1" t="n">
        <v>45828</v>
      </c>
      <c r="D861" t="inlineStr">
        <is>
          <t>DALARNAS LÄN</t>
        </is>
      </c>
      <c r="E861" t="inlineStr">
        <is>
          <t>ÄLVDALEN</t>
        </is>
      </c>
      <c r="G861" t="n">
        <v>24.7</v>
      </c>
      <c r="H861" t="n">
        <v>0</v>
      </c>
      <c r="I861" t="n">
        <v>0</v>
      </c>
      <c r="J861" t="n">
        <v>0</v>
      </c>
      <c r="K861" t="n">
        <v>0</v>
      </c>
      <c r="L861" t="n">
        <v>0</v>
      </c>
      <c r="M861" t="n">
        <v>0</v>
      </c>
      <c r="N861" t="n">
        <v>0</v>
      </c>
      <c r="O861" t="n">
        <v>0</v>
      </c>
      <c r="P861" t="n">
        <v>0</v>
      </c>
      <c r="Q861" t="n">
        <v>0</v>
      </c>
      <c r="R861" s="2" t="inlineStr"/>
    </row>
    <row r="862" ht="15" customHeight="1">
      <c r="A862" t="inlineStr">
        <is>
          <t>A 12420-2024</t>
        </is>
      </c>
      <c r="B862" s="1" t="n">
        <v>45379</v>
      </c>
      <c r="C862" s="1" t="n">
        <v>45828</v>
      </c>
      <c r="D862" t="inlineStr">
        <is>
          <t>DALARNAS LÄN</t>
        </is>
      </c>
      <c r="E862" t="inlineStr">
        <is>
          <t>ÄLVDALEN</t>
        </is>
      </c>
      <c r="G862" t="n">
        <v>7.4</v>
      </c>
      <c r="H862" t="n">
        <v>0</v>
      </c>
      <c r="I862" t="n">
        <v>0</v>
      </c>
      <c r="J862" t="n">
        <v>0</v>
      </c>
      <c r="K862" t="n">
        <v>0</v>
      </c>
      <c r="L862" t="n">
        <v>0</v>
      </c>
      <c r="M862" t="n">
        <v>0</v>
      </c>
      <c r="N862" t="n">
        <v>0</v>
      </c>
      <c r="O862" t="n">
        <v>0</v>
      </c>
      <c r="P862" t="n">
        <v>0</v>
      </c>
      <c r="Q862" t="n">
        <v>0</v>
      </c>
      <c r="R862" s="2" t="inlineStr"/>
    </row>
    <row r="863" ht="15" customHeight="1">
      <c r="A863" t="inlineStr">
        <is>
          <t>A 13047-2024</t>
        </is>
      </c>
      <c r="B863" s="1" t="n">
        <v>45385</v>
      </c>
      <c r="C863" s="1" t="n">
        <v>45828</v>
      </c>
      <c r="D863" t="inlineStr">
        <is>
          <t>DALARNAS LÄN</t>
        </is>
      </c>
      <c r="E863" t="inlineStr">
        <is>
          <t>ÄLVDALEN</t>
        </is>
      </c>
      <c r="G863" t="n">
        <v>4.3</v>
      </c>
      <c r="H863" t="n">
        <v>0</v>
      </c>
      <c r="I863" t="n">
        <v>0</v>
      </c>
      <c r="J863" t="n">
        <v>0</v>
      </c>
      <c r="K863" t="n">
        <v>0</v>
      </c>
      <c r="L863" t="n">
        <v>0</v>
      </c>
      <c r="M863" t="n">
        <v>0</v>
      </c>
      <c r="N863" t="n">
        <v>0</v>
      </c>
      <c r="O863" t="n">
        <v>0</v>
      </c>
      <c r="P863" t="n">
        <v>0</v>
      </c>
      <c r="Q863" t="n">
        <v>0</v>
      </c>
      <c r="R863" s="2" t="inlineStr"/>
    </row>
    <row r="864" ht="15" customHeight="1">
      <c r="A864" t="inlineStr">
        <is>
          <t>A 13854-2024</t>
        </is>
      </c>
      <c r="B864" s="1" t="n">
        <v>45390</v>
      </c>
      <c r="C864" s="1" t="n">
        <v>45828</v>
      </c>
      <c r="D864" t="inlineStr">
        <is>
          <t>DALARNAS LÄN</t>
        </is>
      </c>
      <c r="E864" t="inlineStr">
        <is>
          <t>ÄLVDALEN</t>
        </is>
      </c>
      <c r="G864" t="n">
        <v>13.5</v>
      </c>
      <c r="H864" t="n">
        <v>0</v>
      </c>
      <c r="I864" t="n">
        <v>0</v>
      </c>
      <c r="J864" t="n">
        <v>0</v>
      </c>
      <c r="K864" t="n">
        <v>0</v>
      </c>
      <c r="L864" t="n">
        <v>0</v>
      </c>
      <c r="M864" t="n">
        <v>0</v>
      </c>
      <c r="N864" t="n">
        <v>0</v>
      </c>
      <c r="O864" t="n">
        <v>0</v>
      </c>
      <c r="P864" t="n">
        <v>0</v>
      </c>
      <c r="Q864" t="n">
        <v>0</v>
      </c>
      <c r="R864" s="2" t="inlineStr"/>
    </row>
    <row r="865" ht="15" customHeight="1">
      <c r="A865" t="inlineStr">
        <is>
          <t>A 14895-2024</t>
        </is>
      </c>
      <c r="B865" s="1" t="n">
        <v>45398</v>
      </c>
      <c r="C865" s="1" t="n">
        <v>45828</v>
      </c>
      <c r="D865" t="inlineStr">
        <is>
          <t>DALARNAS LÄN</t>
        </is>
      </c>
      <c r="E865" t="inlineStr">
        <is>
          <t>ÄLVDALEN</t>
        </is>
      </c>
      <c r="G865" t="n">
        <v>4.9</v>
      </c>
      <c r="H865" t="n">
        <v>0</v>
      </c>
      <c r="I865" t="n">
        <v>0</v>
      </c>
      <c r="J865" t="n">
        <v>0</v>
      </c>
      <c r="K865" t="n">
        <v>0</v>
      </c>
      <c r="L865" t="n">
        <v>0</v>
      </c>
      <c r="M865" t="n">
        <v>0</v>
      </c>
      <c r="N865" t="n">
        <v>0</v>
      </c>
      <c r="O865" t="n">
        <v>0</v>
      </c>
      <c r="P865" t="n">
        <v>0</v>
      </c>
      <c r="Q865" t="n">
        <v>0</v>
      </c>
      <c r="R865" s="2" t="inlineStr"/>
    </row>
    <row r="866" ht="15" customHeight="1">
      <c r="A866" t="inlineStr">
        <is>
          <t>A 15037-2024</t>
        </is>
      </c>
      <c r="B866" s="1" t="n">
        <v>45399</v>
      </c>
      <c r="C866" s="1" t="n">
        <v>45828</v>
      </c>
      <c r="D866" t="inlineStr">
        <is>
          <t>DALARNAS LÄN</t>
        </is>
      </c>
      <c r="E866" t="inlineStr">
        <is>
          <t>ÄLVDALEN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15647-2024</t>
        </is>
      </c>
      <c r="B867" s="1" t="n">
        <v>45404</v>
      </c>
      <c r="C867" s="1" t="n">
        <v>45828</v>
      </c>
      <c r="D867" t="inlineStr">
        <is>
          <t>DALARNAS LÄN</t>
        </is>
      </c>
      <c r="E867" t="inlineStr">
        <is>
          <t>ÄLVDALEN</t>
        </is>
      </c>
      <c r="F867" t="inlineStr">
        <is>
          <t>Bergvik skog väst AB</t>
        </is>
      </c>
      <c r="G867" t="n">
        <v>16.3</v>
      </c>
      <c r="H867" t="n">
        <v>0</v>
      </c>
      <c r="I867" t="n">
        <v>0</v>
      </c>
      <c r="J867" t="n">
        <v>0</v>
      </c>
      <c r="K867" t="n">
        <v>0</v>
      </c>
      <c r="L867" t="n">
        <v>0</v>
      </c>
      <c r="M867" t="n">
        <v>0</v>
      </c>
      <c r="N867" t="n">
        <v>0</v>
      </c>
      <c r="O867" t="n">
        <v>0</v>
      </c>
      <c r="P867" t="n">
        <v>0</v>
      </c>
      <c r="Q867" t="n">
        <v>0</v>
      </c>
      <c r="R867" s="2" t="inlineStr"/>
    </row>
    <row r="868" ht="15" customHeight="1">
      <c r="A868" t="inlineStr">
        <is>
          <t>A 15760-2024</t>
        </is>
      </c>
      <c r="B868" s="1" t="n">
        <v>45404</v>
      </c>
      <c r="C868" s="1" t="n">
        <v>45828</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15652-2024</t>
        </is>
      </c>
      <c r="B869" s="1" t="n">
        <v>45404</v>
      </c>
      <c r="C869" s="1" t="n">
        <v>45828</v>
      </c>
      <c r="D869" t="inlineStr">
        <is>
          <t>DALARNAS LÄN</t>
        </is>
      </c>
      <c r="E869" t="inlineStr">
        <is>
          <t>ÄLVDALEN</t>
        </is>
      </c>
      <c r="F869" t="inlineStr">
        <is>
          <t>Bergvik skog väst AB</t>
        </is>
      </c>
      <c r="G869" t="n">
        <v>4.5</v>
      </c>
      <c r="H869" t="n">
        <v>0</v>
      </c>
      <c r="I869" t="n">
        <v>0</v>
      </c>
      <c r="J869" t="n">
        <v>0</v>
      </c>
      <c r="K869" t="n">
        <v>0</v>
      </c>
      <c r="L869" t="n">
        <v>0</v>
      </c>
      <c r="M869" t="n">
        <v>0</v>
      </c>
      <c r="N869" t="n">
        <v>0</v>
      </c>
      <c r="O869" t="n">
        <v>0</v>
      </c>
      <c r="P869" t="n">
        <v>0</v>
      </c>
      <c r="Q869" t="n">
        <v>0</v>
      </c>
      <c r="R869" s="2" t="inlineStr"/>
    </row>
    <row r="870" ht="15" customHeight="1">
      <c r="A870" t="inlineStr">
        <is>
          <t>A 15759-2024</t>
        </is>
      </c>
      <c r="B870" s="1" t="n">
        <v>45404</v>
      </c>
      <c r="C870" s="1" t="n">
        <v>45828</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17049-2024</t>
        </is>
      </c>
      <c r="B871" s="1" t="n">
        <v>45412</v>
      </c>
      <c r="C871" s="1" t="n">
        <v>45828</v>
      </c>
      <c r="D871" t="inlineStr">
        <is>
          <t>DALARNAS LÄN</t>
        </is>
      </c>
      <c r="E871" t="inlineStr">
        <is>
          <t>ÄLVDALEN</t>
        </is>
      </c>
      <c r="G871" t="n">
        <v>9.5</v>
      </c>
      <c r="H871" t="n">
        <v>0</v>
      </c>
      <c r="I871" t="n">
        <v>0</v>
      </c>
      <c r="J871" t="n">
        <v>0</v>
      </c>
      <c r="K871" t="n">
        <v>0</v>
      </c>
      <c r="L871" t="n">
        <v>0</v>
      </c>
      <c r="M871" t="n">
        <v>0</v>
      </c>
      <c r="N871" t="n">
        <v>0</v>
      </c>
      <c r="O871" t="n">
        <v>0</v>
      </c>
      <c r="P871" t="n">
        <v>0</v>
      </c>
      <c r="Q871" t="n">
        <v>0</v>
      </c>
      <c r="R871" s="2" t="inlineStr"/>
    </row>
    <row r="872" ht="15" customHeight="1">
      <c r="A872" t="inlineStr">
        <is>
          <t>A 17558-2024</t>
        </is>
      </c>
      <c r="B872" s="1" t="n">
        <v>45415</v>
      </c>
      <c r="C872" s="1" t="n">
        <v>45828</v>
      </c>
      <c r="D872" t="inlineStr">
        <is>
          <t>DALARNAS LÄN</t>
        </is>
      </c>
      <c r="E872" t="inlineStr">
        <is>
          <t>ÄLVDALEN</t>
        </is>
      </c>
      <c r="G872" t="n">
        <v>2.2</v>
      </c>
      <c r="H872" t="n">
        <v>0</v>
      </c>
      <c r="I872" t="n">
        <v>0</v>
      </c>
      <c r="J872" t="n">
        <v>0</v>
      </c>
      <c r="K872" t="n">
        <v>0</v>
      </c>
      <c r="L872" t="n">
        <v>0</v>
      </c>
      <c r="M872" t="n">
        <v>0</v>
      </c>
      <c r="N872" t="n">
        <v>0</v>
      </c>
      <c r="O872" t="n">
        <v>0</v>
      </c>
      <c r="P872" t="n">
        <v>0</v>
      </c>
      <c r="Q872" t="n">
        <v>0</v>
      </c>
      <c r="R872" s="2" t="inlineStr"/>
    </row>
    <row r="873" ht="15" customHeight="1">
      <c r="A873" t="inlineStr">
        <is>
          <t>A 17827-2024</t>
        </is>
      </c>
      <c r="B873" s="1" t="n">
        <v>45418</v>
      </c>
      <c r="C873" s="1" t="n">
        <v>45828</v>
      </c>
      <c r="D873" t="inlineStr">
        <is>
          <t>DALARNAS LÄN</t>
        </is>
      </c>
      <c r="E873" t="inlineStr">
        <is>
          <t>ÄLVDALEN</t>
        </is>
      </c>
      <c r="F873" t="inlineStr">
        <is>
          <t>Övriga statliga verk och myndigheter</t>
        </is>
      </c>
      <c r="G873" t="n">
        <v>12.3</v>
      </c>
      <c r="H873" t="n">
        <v>0</v>
      </c>
      <c r="I873" t="n">
        <v>0</v>
      </c>
      <c r="J873" t="n">
        <v>0</v>
      </c>
      <c r="K873" t="n">
        <v>0</v>
      </c>
      <c r="L873" t="n">
        <v>0</v>
      </c>
      <c r="M873" t="n">
        <v>0</v>
      </c>
      <c r="N873" t="n">
        <v>0</v>
      </c>
      <c r="O873" t="n">
        <v>0</v>
      </c>
      <c r="P873" t="n">
        <v>0</v>
      </c>
      <c r="Q873" t="n">
        <v>0</v>
      </c>
      <c r="R873" s="2" t="inlineStr"/>
    </row>
    <row r="874" ht="15" customHeight="1">
      <c r="A874" t="inlineStr">
        <is>
          <t>A 18075-2024</t>
        </is>
      </c>
      <c r="B874" s="1" t="n">
        <v>45420</v>
      </c>
      <c r="C874" s="1" t="n">
        <v>45828</v>
      </c>
      <c r="D874" t="inlineStr">
        <is>
          <t>DALARNAS LÄN</t>
        </is>
      </c>
      <c r="E874" t="inlineStr">
        <is>
          <t>ÄLVDALEN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19007-2024</t>
        </is>
      </c>
      <c r="B875" s="1" t="n">
        <v>45427</v>
      </c>
      <c r="C875" s="1" t="n">
        <v>45828</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19100-2024</t>
        </is>
      </c>
      <c r="B876" s="1" t="n">
        <v>45428</v>
      </c>
      <c r="C876" s="1" t="n">
        <v>45828</v>
      </c>
      <c r="D876" t="inlineStr">
        <is>
          <t>DALARNAS LÄN</t>
        </is>
      </c>
      <c r="E876" t="inlineStr">
        <is>
          <t>ÄLVDALEN</t>
        </is>
      </c>
      <c r="F876" t="inlineStr">
        <is>
          <t>Allmännings- och besparingsskogar</t>
        </is>
      </c>
      <c r="G876" t="n">
        <v>32.5</v>
      </c>
      <c r="H876" t="n">
        <v>0</v>
      </c>
      <c r="I876" t="n">
        <v>0</v>
      </c>
      <c r="J876" t="n">
        <v>0</v>
      </c>
      <c r="K876" t="n">
        <v>0</v>
      </c>
      <c r="L876" t="n">
        <v>0</v>
      </c>
      <c r="M876" t="n">
        <v>0</v>
      </c>
      <c r="N876" t="n">
        <v>0</v>
      </c>
      <c r="O876" t="n">
        <v>0</v>
      </c>
      <c r="P876" t="n">
        <v>0</v>
      </c>
      <c r="Q876" t="n">
        <v>0</v>
      </c>
      <c r="R876" s="2" t="inlineStr"/>
    </row>
    <row r="877" ht="15" customHeight="1">
      <c r="A877" t="inlineStr">
        <is>
          <t>A 19423-2024</t>
        </is>
      </c>
      <c r="B877" s="1" t="n">
        <v>45429</v>
      </c>
      <c r="C877" s="1" t="n">
        <v>45828</v>
      </c>
      <c r="D877" t="inlineStr">
        <is>
          <t>DALARNAS LÄN</t>
        </is>
      </c>
      <c r="E877" t="inlineStr">
        <is>
          <t>ÄLVDALEN</t>
        </is>
      </c>
      <c r="F877" t="inlineStr">
        <is>
          <t>Bergvik skog väst AB</t>
        </is>
      </c>
      <c r="G877" t="n">
        <v>9.5</v>
      </c>
      <c r="H877" t="n">
        <v>0</v>
      </c>
      <c r="I877" t="n">
        <v>0</v>
      </c>
      <c r="J877" t="n">
        <v>0</v>
      </c>
      <c r="K877" t="n">
        <v>0</v>
      </c>
      <c r="L877" t="n">
        <v>0</v>
      </c>
      <c r="M877" t="n">
        <v>0</v>
      </c>
      <c r="N877" t="n">
        <v>0</v>
      </c>
      <c r="O877" t="n">
        <v>0</v>
      </c>
      <c r="P877" t="n">
        <v>0</v>
      </c>
      <c r="Q877" t="n">
        <v>0</v>
      </c>
      <c r="R877" s="2" t="inlineStr"/>
    </row>
    <row r="878" ht="15" customHeight="1">
      <c r="A878" t="inlineStr">
        <is>
          <t>A 19708-2024</t>
        </is>
      </c>
      <c r="B878" s="1" t="n">
        <v>45432</v>
      </c>
      <c r="C878" s="1" t="n">
        <v>45828</v>
      </c>
      <c r="D878" t="inlineStr">
        <is>
          <t>DALARNAS LÄN</t>
        </is>
      </c>
      <c r="E878" t="inlineStr">
        <is>
          <t>ÄLVDALEN</t>
        </is>
      </c>
      <c r="G878" t="n">
        <v>12.4</v>
      </c>
      <c r="H878" t="n">
        <v>0</v>
      </c>
      <c r="I878" t="n">
        <v>0</v>
      </c>
      <c r="J878" t="n">
        <v>0</v>
      </c>
      <c r="K878" t="n">
        <v>0</v>
      </c>
      <c r="L878" t="n">
        <v>0</v>
      </c>
      <c r="M878" t="n">
        <v>0</v>
      </c>
      <c r="N878" t="n">
        <v>0</v>
      </c>
      <c r="O878" t="n">
        <v>0</v>
      </c>
      <c r="P878" t="n">
        <v>0</v>
      </c>
      <c r="Q878" t="n">
        <v>0</v>
      </c>
      <c r="R878" s="2" t="inlineStr"/>
    </row>
    <row r="879" ht="15" customHeight="1">
      <c r="A879" t="inlineStr">
        <is>
          <t>A 20569-2024</t>
        </is>
      </c>
      <c r="B879" s="1" t="n">
        <v>45436</v>
      </c>
      <c r="C879" s="1" t="n">
        <v>45828</v>
      </c>
      <c r="D879" t="inlineStr">
        <is>
          <t>DALARNAS LÄN</t>
        </is>
      </c>
      <c r="E879" t="inlineStr">
        <is>
          <t>ÄLVDALEN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21199-2024</t>
        </is>
      </c>
      <c r="B880" s="1" t="n">
        <v>45440</v>
      </c>
      <c r="C880" s="1" t="n">
        <v>45828</v>
      </c>
      <c r="D880" t="inlineStr">
        <is>
          <t>DALARNAS LÄN</t>
        </is>
      </c>
      <c r="E880" t="inlineStr">
        <is>
          <t>ÄLVDALEN</t>
        </is>
      </c>
      <c r="G880" t="n">
        <v>3</v>
      </c>
      <c r="H880" t="n">
        <v>0</v>
      </c>
      <c r="I880" t="n">
        <v>0</v>
      </c>
      <c r="J880" t="n">
        <v>0</v>
      </c>
      <c r="K880" t="n">
        <v>0</v>
      </c>
      <c r="L880" t="n">
        <v>0</v>
      </c>
      <c r="M880" t="n">
        <v>0</v>
      </c>
      <c r="N880" t="n">
        <v>0</v>
      </c>
      <c r="O880" t="n">
        <v>0</v>
      </c>
      <c r="P880" t="n">
        <v>0</v>
      </c>
      <c r="Q880" t="n">
        <v>0</v>
      </c>
      <c r="R880" s="2" t="inlineStr"/>
    </row>
    <row r="881" ht="15" customHeight="1">
      <c r="A881" t="inlineStr">
        <is>
          <t>A 21116-2024</t>
        </is>
      </c>
      <c r="B881" s="1" t="n">
        <v>45440</v>
      </c>
      <c r="C881" s="1" t="n">
        <v>45828</v>
      </c>
      <c r="D881" t="inlineStr">
        <is>
          <t>DALARNAS LÄN</t>
        </is>
      </c>
      <c r="E881" t="inlineStr">
        <is>
          <t>ÄLVDALEN</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21466-2024</t>
        </is>
      </c>
      <c r="B882" s="1" t="n">
        <v>45441</v>
      </c>
      <c r="C882" s="1" t="n">
        <v>45828</v>
      </c>
      <c r="D882" t="inlineStr">
        <is>
          <t>DALARNAS LÄN</t>
        </is>
      </c>
      <c r="E882" t="inlineStr">
        <is>
          <t>ÄLVDALEN</t>
        </is>
      </c>
      <c r="G882" t="n">
        <v>1.9</v>
      </c>
      <c r="H882" t="n">
        <v>0</v>
      </c>
      <c r="I882" t="n">
        <v>0</v>
      </c>
      <c r="J882" t="n">
        <v>0</v>
      </c>
      <c r="K882" t="n">
        <v>0</v>
      </c>
      <c r="L882" t="n">
        <v>0</v>
      </c>
      <c r="M882" t="n">
        <v>0</v>
      </c>
      <c r="N882" t="n">
        <v>0</v>
      </c>
      <c r="O882" t="n">
        <v>0</v>
      </c>
      <c r="P882" t="n">
        <v>0</v>
      </c>
      <c r="Q882" t="n">
        <v>0</v>
      </c>
      <c r="R882" s="2" t="inlineStr"/>
    </row>
    <row r="883" ht="15" customHeight="1">
      <c r="A883" t="inlineStr">
        <is>
          <t>A 21469-2024</t>
        </is>
      </c>
      <c r="B883" s="1" t="n">
        <v>45441</v>
      </c>
      <c r="C883" s="1" t="n">
        <v>45828</v>
      </c>
      <c r="D883" t="inlineStr">
        <is>
          <t>DALARNAS LÄN</t>
        </is>
      </c>
      <c r="E883" t="inlineStr">
        <is>
          <t>ÄLVDALEN</t>
        </is>
      </c>
      <c r="G883" t="n">
        <v>1</v>
      </c>
      <c r="H883" t="n">
        <v>0</v>
      </c>
      <c r="I883" t="n">
        <v>0</v>
      </c>
      <c r="J883" t="n">
        <v>0</v>
      </c>
      <c r="K883" t="n">
        <v>0</v>
      </c>
      <c r="L883" t="n">
        <v>0</v>
      </c>
      <c r="M883" t="n">
        <v>0</v>
      </c>
      <c r="N883" t="n">
        <v>0</v>
      </c>
      <c r="O883" t="n">
        <v>0</v>
      </c>
      <c r="P883" t="n">
        <v>0</v>
      </c>
      <c r="Q883" t="n">
        <v>0</v>
      </c>
      <c r="R883" s="2" t="inlineStr"/>
    </row>
    <row r="884" ht="15" customHeight="1">
      <c r="A884" t="inlineStr">
        <is>
          <t>A 21659-2024</t>
        </is>
      </c>
      <c r="B884" s="1" t="n">
        <v>45442</v>
      </c>
      <c r="C884" s="1" t="n">
        <v>45828</v>
      </c>
      <c r="D884" t="inlineStr">
        <is>
          <t>DALARNAS LÄN</t>
        </is>
      </c>
      <c r="E884" t="inlineStr">
        <is>
          <t>ÄLVDALEN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23328-2024</t>
        </is>
      </c>
      <c r="B885" s="1" t="n">
        <v>45453</v>
      </c>
      <c r="C885" s="1" t="n">
        <v>45828</v>
      </c>
      <c r="D885" t="inlineStr">
        <is>
          <t>DALARNAS LÄN</t>
        </is>
      </c>
      <c r="E885" t="inlineStr">
        <is>
          <t>ÄLVDALEN</t>
        </is>
      </c>
      <c r="G885" t="n">
        <v>2.7</v>
      </c>
      <c r="H885" t="n">
        <v>0</v>
      </c>
      <c r="I885" t="n">
        <v>0</v>
      </c>
      <c r="J885" t="n">
        <v>0</v>
      </c>
      <c r="K885" t="n">
        <v>0</v>
      </c>
      <c r="L885" t="n">
        <v>0</v>
      </c>
      <c r="M885" t="n">
        <v>0</v>
      </c>
      <c r="N885" t="n">
        <v>0</v>
      </c>
      <c r="O885" t="n">
        <v>0</v>
      </c>
      <c r="P885" t="n">
        <v>0</v>
      </c>
      <c r="Q885" t="n">
        <v>0</v>
      </c>
      <c r="R885" s="2" t="inlineStr"/>
    </row>
    <row r="886" ht="15" customHeight="1">
      <c r="A886" t="inlineStr">
        <is>
          <t>A 23370-2024</t>
        </is>
      </c>
      <c r="B886" s="1" t="n">
        <v>45453</v>
      </c>
      <c r="C886" s="1" t="n">
        <v>45828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23656-2024</t>
        </is>
      </c>
      <c r="B887" s="1" t="n">
        <v>45454</v>
      </c>
      <c r="C887" s="1" t="n">
        <v>45828</v>
      </c>
      <c r="D887" t="inlineStr">
        <is>
          <t>DALARNAS LÄN</t>
        </is>
      </c>
      <c r="E887" t="inlineStr">
        <is>
          <t>ÄLVDALEN</t>
        </is>
      </c>
      <c r="F887" t="inlineStr">
        <is>
          <t>Allmännings- och besparingsskogar</t>
        </is>
      </c>
      <c r="G887" t="n">
        <v>35.2</v>
      </c>
      <c r="H887" t="n">
        <v>0</v>
      </c>
      <c r="I887" t="n">
        <v>0</v>
      </c>
      <c r="J887" t="n">
        <v>0</v>
      </c>
      <c r="K887" t="n">
        <v>0</v>
      </c>
      <c r="L887" t="n">
        <v>0</v>
      </c>
      <c r="M887" t="n">
        <v>0</v>
      </c>
      <c r="N887" t="n">
        <v>0</v>
      </c>
      <c r="O887" t="n">
        <v>0</v>
      </c>
      <c r="P887" t="n">
        <v>0</v>
      </c>
      <c r="Q887" t="n">
        <v>0</v>
      </c>
      <c r="R887" s="2" t="inlineStr"/>
    </row>
    <row r="888" ht="15" customHeight="1">
      <c r="A888" t="inlineStr">
        <is>
          <t>A 23756-2024</t>
        </is>
      </c>
      <c r="B888" s="1" t="n">
        <v>45455</v>
      </c>
      <c r="C888" s="1" t="n">
        <v>45828</v>
      </c>
      <c r="D888" t="inlineStr">
        <is>
          <t>DALARNAS LÄN</t>
        </is>
      </c>
      <c r="E888" t="inlineStr">
        <is>
          <t>ÄLVDALEN</t>
        </is>
      </c>
      <c r="F888" t="inlineStr">
        <is>
          <t>Allmännings- och besparingsskogar</t>
        </is>
      </c>
      <c r="G888" t="n">
        <v>2.9</v>
      </c>
      <c r="H888" t="n">
        <v>0</v>
      </c>
      <c r="I888" t="n">
        <v>0</v>
      </c>
      <c r="J888" t="n">
        <v>0</v>
      </c>
      <c r="K888" t="n">
        <v>0</v>
      </c>
      <c r="L888" t="n">
        <v>0</v>
      </c>
      <c r="M888" t="n">
        <v>0</v>
      </c>
      <c r="N888" t="n">
        <v>0</v>
      </c>
      <c r="O888" t="n">
        <v>0</v>
      </c>
      <c r="P888" t="n">
        <v>0</v>
      </c>
      <c r="Q888" t="n">
        <v>0</v>
      </c>
      <c r="R888" s="2" t="inlineStr"/>
    </row>
    <row r="889" ht="15" customHeight="1">
      <c r="A889" t="inlineStr">
        <is>
          <t>A 24002-2024</t>
        </is>
      </c>
      <c r="B889" s="1" t="n">
        <v>45456</v>
      </c>
      <c r="C889" s="1" t="n">
        <v>45828</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23999-2024</t>
        </is>
      </c>
      <c r="B890" s="1" t="n">
        <v>45456</v>
      </c>
      <c r="C890" s="1" t="n">
        <v>45828</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24009-2024</t>
        </is>
      </c>
      <c r="B891" s="1" t="n">
        <v>45456</v>
      </c>
      <c r="C891" s="1" t="n">
        <v>45828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24597-2024</t>
        </is>
      </c>
      <c r="B892" s="1" t="n">
        <v>45460</v>
      </c>
      <c r="C892" s="1" t="n">
        <v>45828</v>
      </c>
      <c r="D892" t="inlineStr">
        <is>
          <t>DALARNAS LÄN</t>
        </is>
      </c>
      <c r="E892" t="inlineStr">
        <is>
          <t>ÄLVDALEN</t>
        </is>
      </c>
      <c r="F892" t="inlineStr">
        <is>
          <t>Allmännings- och besparingsskogar</t>
        </is>
      </c>
      <c r="G892" t="n">
        <v>21.8</v>
      </c>
      <c r="H892" t="n">
        <v>0</v>
      </c>
      <c r="I892" t="n">
        <v>0</v>
      </c>
      <c r="J892" t="n">
        <v>0</v>
      </c>
      <c r="K892" t="n">
        <v>0</v>
      </c>
      <c r="L892" t="n">
        <v>0</v>
      </c>
      <c r="M892" t="n">
        <v>0</v>
      </c>
      <c r="N892" t="n">
        <v>0</v>
      </c>
      <c r="O892" t="n">
        <v>0</v>
      </c>
      <c r="P892" t="n">
        <v>0</v>
      </c>
      <c r="Q892" t="n">
        <v>0</v>
      </c>
      <c r="R892" s="2" t="inlineStr"/>
    </row>
    <row r="893" ht="15" customHeight="1">
      <c r="A893" t="inlineStr">
        <is>
          <t>A 25257-2024</t>
        </is>
      </c>
      <c r="B893" s="1" t="n">
        <v>45462</v>
      </c>
      <c r="C893" s="1" t="n">
        <v>45828</v>
      </c>
      <c r="D893" t="inlineStr">
        <is>
          <t>DALARNAS LÄN</t>
        </is>
      </c>
      <c r="E893" t="inlineStr">
        <is>
          <t>ÄLVDALEN</t>
        </is>
      </c>
      <c r="G893" t="n">
        <v>3.5</v>
      </c>
      <c r="H893" t="n">
        <v>0</v>
      </c>
      <c r="I893" t="n">
        <v>0</v>
      </c>
      <c r="J893" t="n">
        <v>0</v>
      </c>
      <c r="K893" t="n">
        <v>0</v>
      </c>
      <c r="L893" t="n">
        <v>0</v>
      </c>
      <c r="M893" t="n">
        <v>0</v>
      </c>
      <c r="N893" t="n">
        <v>0</v>
      </c>
      <c r="O893" t="n">
        <v>0</v>
      </c>
      <c r="P893" t="n">
        <v>0</v>
      </c>
      <c r="Q893" t="n">
        <v>0</v>
      </c>
      <c r="R893" s="2" t="inlineStr"/>
    </row>
    <row r="894" ht="15" customHeight="1">
      <c r="A894" t="inlineStr">
        <is>
          <t>A 25272-2024</t>
        </is>
      </c>
      <c r="B894" s="1" t="n">
        <v>45462</v>
      </c>
      <c r="C894" s="1" t="n">
        <v>45828</v>
      </c>
      <c r="D894" t="inlineStr">
        <is>
          <t>DALARNAS LÄN</t>
        </is>
      </c>
      <c r="E894" t="inlineStr">
        <is>
          <t>ÄLVDALEN</t>
        </is>
      </c>
      <c r="G894" t="n">
        <v>23.5</v>
      </c>
      <c r="H894" t="n">
        <v>0</v>
      </c>
      <c r="I894" t="n">
        <v>0</v>
      </c>
      <c r="J894" t="n">
        <v>0</v>
      </c>
      <c r="K894" t="n">
        <v>0</v>
      </c>
      <c r="L894" t="n">
        <v>0</v>
      </c>
      <c r="M894" t="n">
        <v>0</v>
      </c>
      <c r="N894" t="n">
        <v>0</v>
      </c>
      <c r="O894" t="n">
        <v>0</v>
      </c>
      <c r="P894" t="n">
        <v>0</v>
      </c>
      <c r="Q894" t="n">
        <v>0</v>
      </c>
      <c r="R894" s="2" t="inlineStr"/>
    </row>
    <row r="895" ht="15" customHeight="1">
      <c r="A895" t="inlineStr">
        <is>
          <t>A 25505-2024</t>
        </is>
      </c>
      <c r="B895" s="1" t="n">
        <v>45463</v>
      </c>
      <c r="C895" s="1" t="n">
        <v>45828</v>
      </c>
      <c r="D895" t="inlineStr">
        <is>
          <t>DALARNAS LÄN</t>
        </is>
      </c>
      <c r="E895" t="inlineStr">
        <is>
          <t>ÄLVDALEN</t>
        </is>
      </c>
      <c r="G895" t="n">
        <v>15.2</v>
      </c>
      <c r="H895" t="n">
        <v>0</v>
      </c>
      <c r="I895" t="n">
        <v>0</v>
      </c>
      <c r="J895" t="n">
        <v>0</v>
      </c>
      <c r="K895" t="n">
        <v>0</v>
      </c>
      <c r="L895" t="n">
        <v>0</v>
      </c>
      <c r="M895" t="n">
        <v>0</v>
      </c>
      <c r="N895" t="n">
        <v>0</v>
      </c>
      <c r="O895" t="n">
        <v>0</v>
      </c>
      <c r="P895" t="n">
        <v>0</v>
      </c>
      <c r="Q895" t="n">
        <v>0</v>
      </c>
      <c r="R895" s="2" t="inlineStr"/>
    </row>
    <row r="896" ht="15" customHeight="1">
      <c r="A896" t="inlineStr">
        <is>
          <t>A 25512-2024</t>
        </is>
      </c>
      <c r="B896" s="1" t="n">
        <v>45463</v>
      </c>
      <c r="C896" s="1" t="n">
        <v>45828</v>
      </c>
      <c r="D896" t="inlineStr">
        <is>
          <t>DALARNAS LÄN</t>
        </is>
      </c>
      <c r="E896" t="inlineStr">
        <is>
          <t>ÄLVDALEN</t>
        </is>
      </c>
      <c r="F896" t="inlineStr">
        <is>
          <t>Övriga Aktiebolag</t>
        </is>
      </c>
      <c r="G896" t="n">
        <v>5.6</v>
      </c>
      <c r="H896" t="n">
        <v>0</v>
      </c>
      <c r="I896" t="n">
        <v>0</v>
      </c>
      <c r="J896" t="n">
        <v>0</v>
      </c>
      <c r="K896" t="n">
        <v>0</v>
      </c>
      <c r="L896" t="n">
        <v>0</v>
      </c>
      <c r="M896" t="n">
        <v>0</v>
      </c>
      <c r="N896" t="n">
        <v>0</v>
      </c>
      <c r="O896" t="n">
        <v>0</v>
      </c>
      <c r="P896" t="n">
        <v>0</v>
      </c>
      <c r="Q896" t="n">
        <v>0</v>
      </c>
      <c r="R896" s="2" t="inlineStr"/>
    </row>
    <row r="897" ht="15" customHeight="1">
      <c r="A897" t="inlineStr">
        <is>
          <t>A 25516-2024</t>
        </is>
      </c>
      <c r="B897" s="1" t="n">
        <v>45463</v>
      </c>
      <c r="C897" s="1" t="n">
        <v>45828</v>
      </c>
      <c r="D897" t="inlineStr">
        <is>
          <t>DALARNAS LÄN</t>
        </is>
      </c>
      <c r="E897" t="inlineStr">
        <is>
          <t>ÄLVDALEN</t>
        </is>
      </c>
      <c r="F897" t="inlineStr">
        <is>
          <t>Övriga Aktiebolag</t>
        </is>
      </c>
      <c r="G897" t="n">
        <v>9.1</v>
      </c>
      <c r="H897" t="n">
        <v>0</v>
      </c>
      <c r="I897" t="n">
        <v>0</v>
      </c>
      <c r="J897" t="n">
        <v>0</v>
      </c>
      <c r="K897" t="n">
        <v>0</v>
      </c>
      <c r="L897" t="n">
        <v>0</v>
      </c>
      <c r="M897" t="n">
        <v>0</v>
      </c>
      <c r="N897" t="n">
        <v>0</v>
      </c>
      <c r="O897" t="n">
        <v>0</v>
      </c>
      <c r="P897" t="n">
        <v>0</v>
      </c>
      <c r="Q897" t="n">
        <v>0</v>
      </c>
      <c r="R897" s="2" t="inlineStr"/>
    </row>
    <row r="898" ht="15" customHeight="1">
      <c r="A898" t="inlineStr">
        <is>
          <t>A 25511-2024</t>
        </is>
      </c>
      <c r="B898" s="1" t="n">
        <v>45463</v>
      </c>
      <c r="C898" s="1" t="n">
        <v>45828</v>
      </c>
      <c r="D898" t="inlineStr">
        <is>
          <t>DALARNAS LÄN</t>
        </is>
      </c>
      <c r="E898" t="inlineStr">
        <is>
          <t>ÄLVDALEN</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25507-2024</t>
        </is>
      </c>
      <c r="B899" s="1" t="n">
        <v>45463</v>
      </c>
      <c r="C899" s="1" t="n">
        <v>45828</v>
      </c>
      <c r="D899" t="inlineStr">
        <is>
          <t>DALARNAS LÄN</t>
        </is>
      </c>
      <c r="E899" t="inlineStr">
        <is>
          <t>ÄLVDALEN</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25931-2024</t>
        </is>
      </c>
      <c r="B900" s="1" t="n">
        <v>45467</v>
      </c>
      <c r="C900" s="1" t="n">
        <v>45828</v>
      </c>
      <c r="D900" t="inlineStr">
        <is>
          <t>DALARNAS LÄN</t>
        </is>
      </c>
      <c r="E900" t="inlineStr">
        <is>
          <t>ÄLVDALEN</t>
        </is>
      </c>
      <c r="G900" t="n">
        <v>15.4</v>
      </c>
      <c r="H900" t="n">
        <v>0</v>
      </c>
      <c r="I900" t="n">
        <v>0</v>
      </c>
      <c r="J900" t="n">
        <v>0</v>
      </c>
      <c r="K900" t="n">
        <v>0</v>
      </c>
      <c r="L900" t="n">
        <v>0</v>
      </c>
      <c r="M900" t="n">
        <v>0</v>
      </c>
      <c r="N900" t="n">
        <v>0</v>
      </c>
      <c r="O900" t="n">
        <v>0</v>
      </c>
      <c r="P900" t="n">
        <v>0</v>
      </c>
      <c r="Q900" t="n">
        <v>0</v>
      </c>
      <c r="R900" s="2" t="inlineStr"/>
    </row>
    <row r="901" ht="15" customHeight="1">
      <c r="A901" t="inlineStr">
        <is>
          <t>A 28239-2024</t>
        </is>
      </c>
      <c r="B901" s="1" t="n">
        <v>45468</v>
      </c>
      <c r="C901" s="1" t="n">
        <v>45828</v>
      </c>
      <c r="D901" t="inlineStr">
        <is>
          <t>DALARNAS LÄN</t>
        </is>
      </c>
      <c r="E901" t="inlineStr">
        <is>
          <t>ÄLVDALEN</t>
        </is>
      </c>
      <c r="G901" t="n">
        <v>4</v>
      </c>
      <c r="H901" t="n">
        <v>0</v>
      </c>
      <c r="I901" t="n">
        <v>0</v>
      </c>
      <c r="J901" t="n">
        <v>0</v>
      </c>
      <c r="K901" t="n">
        <v>0</v>
      </c>
      <c r="L901" t="n">
        <v>0</v>
      </c>
      <c r="M901" t="n">
        <v>0</v>
      </c>
      <c r="N901" t="n">
        <v>0</v>
      </c>
      <c r="O901" t="n">
        <v>0</v>
      </c>
      <c r="P901" t="n">
        <v>0</v>
      </c>
      <c r="Q901" t="n">
        <v>0</v>
      </c>
      <c r="R901" s="2" t="inlineStr"/>
    </row>
    <row r="902" ht="15" customHeight="1">
      <c r="A902" t="inlineStr">
        <is>
          <t>A 26094-2024</t>
        </is>
      </c>
      <c r="B902" s="1" t="n">
        <v>45468</v>
      </c>
      <c r="C902" s="1" t="n">
        <v>45828</v>
      </c>
      <c r="D902" t="inlineStr">
        <is>
          <t>DALARNAS LÄN</t>
        </is>
      </c>
      <c r="E902" t="inlineStr">
        <is>
          <t>ÄLVDALEN</t>
        </is>
      </c>
      <c r="F902" t="inlineStr">
        <is>
          <t>Allmännings- och besparingsskogar</t>
        </is>
      </c>
      <c r="G902" t="n">
        <v>33.5</v>
      </c>
      <c r="H902" t="n">
        <v>0</v>
      </c>
      <c r="I902" t="n">
        <v>0</v>
      </c>
      <c r="J902" t="n">
        <v>0</v>
      </c>
      <c r="K902" t="n">
        <v>0</v>
      </c>
      <c r="L902" t="n">
        <v>0</v>
      </c>
      <c r="M902" t="n">
        <v>0</v>
      </c>
      <c r="N902" t="n">
        <v>0</v>
      </c>
      <c r="O902" t="n">
        <v>0</v>
      </c>
      <c r="P902" t="n">
        <v>0</v>
      </c>
      <c r="Q902" t="n">
        <v>0</v>
      </c>
      <c r="R902" s="2" t="inlineStr"/>
    </row>
    <row r="903" ht="15" customHeight="1">
      <c r="A903" t="inlineStr">
        <is>
          <t>A 26862-2024</t>
        </is>
      </c>
      <c r="B903" s="1" t="n">
        <v>45470</v>
      </c>
      <c r="C903" s="1" t="n">
        <v>45828</v>
      </c>
      <c r="D903" t="inlineStr">
        <is>
          <t>DALARNAS LÄN</t>
        </is>
      </c>
      <c r="E903" t="inlineStr">
        <is>
          <t>ÄLVDALEN</t>
        </is>
      </c>
      <c r="F903" t="inlineStr">
        <is>
          <t>Allmännings- och besparingsskogar</t>
        </is>
      </c>
      <c r="G903" t="n">
        <v>4.3</v>
      </c>
      <c r="H903" t="n">
        <v>0</v>
      </c>
      <c r="I903" t="n">
        <v>0</v>
      </c>
      <c r="J903" t="n">
        <v>0</v>
      </c>
      <c r="K903" t="n">
        <v>0</v>
      </c>
      <c r="L903" t="n">
        <v>0</v>
      </c>
      <c r="M903" t="n">
        <v>0</v>
      </c>
      <c r="N903" t="n">
        <v>0</v>
      </c>
      <c r="O903" t="n">
        <v>0</v>
      </c>
      <c r="P903" t="n">
        <v>0</v>
      </c>
      <c r="Q903" t="n">
        <v>0</v>
      </c>
      <c r="R903" s="2" t="inlineStr"/>
    </row>
    <row r="904" ht="15" customHeight="1">
      <c r="A904" t="inlineStr">
        <is>
          <t>A 27036-2024</t>
        </is>
      </c>
      <c r="B904" s="1" t="n">
        <v>45471</v>
      </c>
      <c r="C904" s="1" t="n">
        <v>45828</v>
      </c>
      <c r="D904" t="inlineStr">
        <is>
          <t>DALARNAS LÄN</t>
        </is>
      </c>
      <c r="E904" t="inlineStr">
        <is>
          <t>ÄLVDALEN</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27858-2024</t>
        </is>
      </c>
      <c r="B905" s="1" t="n">
        <v>45475</v>
      </c>
      <c r="C905" s="1" t="n">
        <v>45828</v>
      </c>
      <c r="D905" t="inlineStr">
        <is>
          <t>DALARNAS LÄN</t>
        </is>
      </c>
      <c r="E905" t="inlineStr">
        <is>
          <t>ÄLVDALEN</t>
        </is>
      </c>
      <c r="F905" t="inlineStr">
        <is>
          <t>Allmännings- och besparingsskogar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28473-2024</t>
        </is>
      </c>
      <c r="B906" s="1" t="n">
        <v>45477</v>
      </c>
      <c r="C906" s="1" t="n">
        <v>45828</v>
      </c>
      <c r="D906" t="inlineStr">
        <is>
          <t>DALARNAS LÄN</t>
        </is>
      </c>
      <c r="E906" t="inlineStr">
        <is>
          <t>ÄLVDALEN</t>
        </is>
      </c>
      <c r="G906" t="n">
        <v>5</v>
      </c>
      <c r="H906" t="n">
        <v>0</v>
      </c>
      <c r="I906" t="n">
        <v>0</v>
      </c>
      <c r="J906" t="n">
        <v>0</v>
      </c>
      <c r="K906" t="n">
        <v>0</v>
      </c>
      <c r="L906" t="n">
        <v>0</v>
      </c>
      <c r="M906" t="n">
        <v>0</v>
      </c>
      <c r="N906" t="n">
        <v>0</v>
      </c>
      <c r="O906" t="n">
        <v>0</v>
      </c>
      <c r="P906" t="n">
        <v>0</v>
      </c>
      <c r="Q906" t="n">
        <v>0</v>
      </c>
      <c r="R906" s="2" t="inlineStr"/>
    </row>
    <row r="907" ht="15" customHeight="1">
      <c r="A907" t="inlineStr">
        <is>
          <t>A 28479-2024</t>
        </is>
      </c>
      <c r="B907" s="1" t="n">
        <v>45477</v>
      </c>
      <c r="C907" s="1" t="n">
        <v>45828</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28467-2024</t>
        </is>
      </c>
      <c r="B908" s="1" t="n">
        <v>45477</v>
      </c>
      <c r="C908" s="1" t="n">
        <v>45828</v>
      </c>
      <c r="D908" t="inlineStr">
        <is>
          <t>DALARNAS LÄN</t>
        </is>
      </c>
      <c r="E908" t="inlineStr">
        <is>
          <t>ÄLVDALEN</t>
        </is>
      </c>
      <c r="G908" t="n">
        <v>4</v>
      </c>
      <c r="H908" t="n">
        <v>0</v>
      </c>
      <c r="I908" t="n">
        <v>0</v>
      </c>
      <c r="J908" t="n">
        <v>0</v>
      </c>
      <c r="K908" t="n">
        <v>0</v>
      </c>
      <c r="L908" t="n">
        <v>0</v>
      </c>
      <c r="M908" t="n">
        <v>0</v>
      </c>
      <c r="N908" t="n">
        <v>0</v>
      </c>
      <c r="O908" t="n">
        <v>0</v>
      </c>
      <c r="P908" t="n">
        <v>0</v>
      </c>
      <c r="Q908" t="n">
        <v>0</v>
      </c>
      <c r="R908" s="2" t="inlineStr"/>
    </row>
    <row r="909" ht="15" customHeight="1">
      <c r="A909" t="inlineStr">
        <is>
          <t>A 28643-2024</t>
        </is>
      </c>
      <c r="B909" s="1" t="n">
        <v>45478</v>
      </c>
      <c r="C909" s="1" t="n">
        <v>45828</v>
      </c>
      <c r="D909" t="inlineStr">
        <is>
          <t>DALARNAS LÄN</t>
        </is>
      </c>
      <c r="E909" t="inlineStr">
        <is>
          <t>ÄLVDALEN</t>
        </is>
      </c>
      <c r="G909" t="n">
        <v>3.4</v>
      </c>
      <c r="H909" t="n">
        <v>0</v>
      </c>
      <c r="I909" t="n">
        <v>0</v>
      </c>
      <c r="J909" t="n">
        <v>0</v>
      </c>
      <c r="K909" t="n">
        <v>0</v>
      </c>
      <c r="L909" t="n">
        <v>0</v>
      </c>
      <c r="M909" t="n">
        <v>0</v>
      </c>
      <c r="N909" t="n">
        <v>0</v>
      </c>
      <c r="O909" t="n">
        <v>0</v>
      </c>
      <c r="P909" t="n">
        <v>0</v>
      </c>
      <c r="Q909" t="n">
        <v>0</v>
      </c>
      <c r="R909" s="2" t="inlineStr"/>
    </row>
    <row r="910" ht="15" customHeight="1">
      <c r="A910" t="inlineStr">
        <is>
          <t>A 29129-2024</t>
        </is>
      </c>
      <c r="B910" s="1" t="n">
        <v>45482</v>
      </c>
      <c r="C910" s="1" t="n">
        <v>45828</v>
      </c>
      <c r="D910" t="inlineStr">
        <is>
          <t>DALARNAS LÄN</t>
        </is>
      </c>
      <c r="E910" t="inlineStr">
        <is>
          <t>ÄLVDALEN</t>
        </is>
      </c>
      <c r="F910" t="inlineStr">
        <is>
          <t>Allmännings- och besparingsskogar</t>
        </is>
      </c>
      <c r="G910" t="n">
        <v>19.8</v>
      </c>
      <c r="H910" t="n">
        <v>0</v>
      </c>
      <c r="I910" t="n">
        <v>0</v>
      </c>
      <c r="J910" t="n">
        <v>0</v>
      </c>
      <c r="K910" t="n">
        <v>0</v>
      </c>
      <c r="L910" t="n">
        <v>0</v>
      </c>
      <c r="M910" t="n">
        <v>0</v>
      </c>
      <c r="N910" t="n">
        <v>0</v>
      </c>
      <c r="O910" t="n">
        <v>0</v>
      </c>
      <c r="P910" t="n">
        <v>0</v>
      </c>
      <c r="Q910" t="n">
        <v>0</v>
      </c>
      <c r="R910" s="2" t="inlineStr"/>
    </row>
    <row r="911" ht="15" customHeight="1">
      <c r="A911" t="inlineStr">
        <is>
          <t>A 29645-2024</t>
        </is>
      </c>
      <c r="B911" s="1" t="n">
        <v>45484</v>
      </c>
      <c r="C911" s="1" t="n">
        <v>45828</v>
      </c>
      <c r="D911" t="inlineStr">
        <is>
          <t>DALARNAS LÄN</t>
        </is>
      </c>
      <c r="E911" t="inlineStr">
        <is>
          <t>ÄLVDALEN</t>
        </is>
      </c>
      <c r="G911" t="n">
        <v>3</v>
      </c>
      <c r="H911" t="n">
        <v>0</v>
      </c>
      <c r="I911" t="n">
        <v>0</v>
      </c>
      <c r="J911" t="n">
        <v>0</v>
      </c>
      <c r="K911" t="n">
        <v>0</v>
      </c>
      <c r="L911" t="n">
        <v>0</v>
      </c>
      <c r="M911" t="n">
        <v>0</v>
      </c>
      <c r="N911" t="n">
        <v>0</v>
      </c>
      <c r="O911" t="n">
        <v>0</v>
      </c>
      <c r="P911" t="n">
        <v>0</v>
      </c>
      <c r="Q911" t="n">
        <v>0</v>
      </c>
      <c r="R911" s="2" t="inlineStr"/>
    </row>
    <row r="912" ht="15" customHeight="1">
      <c r="A912" t="inlineStr">
        <is>
          <t>A 29646-2024</t>
        </is>
      </c>
      <c r="B912" s="1" t="n">
        <v>45484</v>
      </c>
      <c r="C912" s="1" t="n">
        <v>45828</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29614-2024</t>
        </is>
      </c>
      <c r="B913" s="1" t="n">
        <v>45484</v>
      </c>
      <c r="C913" s="1" t="n">
        <v>45828</v>
      </c>
      <c r="D913" t="inlineStr">
        <is>
          <t>DALARNAS LÄN</t>
        </is>
      </c>
      <c r="E913" t="inlineStr">
        <is>
          <t>ÄLVDALEN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29610-2024</t>
        </is>
      </c>
      <c r="B914" s="1" t="n">
        <v>45484</v>
      </c>
      <c r="C914" s="1" t="n">
        <v>45828</v>
      </c>
      <c r="D914" t="inlineStr">
        <is>
          <t>DALARNAS LÄN</t>
        </is>
      </c>
      <c r="E914" t="inlineStr">
        <is>
          <t>ÄLVDALEN</t>
        </is>
      </c>
      <c r="G914" t="n">
        <v>1</v>
      </c>
      <c r="H914" t="n">
        <v>0</v>
      </c>
      <c r="I914" t="n">
        <v>0</v>
      </c>
      <c r="J914" t="n">
        <v>0</v>
      </c>
      <c r="K914" t="n">
        <v>0</v>
      </c>
      <c r="L914" t="n">
        <v>0</v>
      </c>
      <c r="M914" t="n">
        <v>0</v>
      </c>
      <c r="N914" t="n">
        <v>0</v>
      </c>
      <c r="O914" t="n">
        <v>0</v>
      </c>
      <c r="P914" t="n">
        <v>0</v>
      </c>
      <c r="Q914" t="n">
        <v>0</v>
      </c>
      <c r="R914" s="2" t="inlineStr"/>
    </row>
    <row r="915" ht="15" customHeight="1">
      <c r="A915" t="inlineStr">
        <is>
          <t>A 29819-2024</t>
        </is>
      </c>
      <c r="B915" s="1" t="n">
        <v>45485</v>
      </c>
      <c r="C915" s="1" t="n">
        <v>45828</v>
      </c>
      <c r="D915" t="inlineStr">
        <is>
          <t>DALARNAS LÄN</t>
        </is>
      </c>
      <c r="E915" t="inlineStr">
        <is>
          <t>ÄLVDALEN</t>
        </is>
      </c>
      <c r="G915" t="n">
        <v>1.4</v>
      </c>
      <c r="H915" t="n">
        <v>0</v>
      </c>
      <c r="I915" t="n">
        <v>0</v>
      </c>
      <c r="J915" t="n">
        <v>0</v>
      </c>
      <c r="K915" t="n">
        <v>0</v>
      </c>
      <c r="L915" t="n">
        <v>0</v>
      </c>
      <c r="M915" t="n">
        <v>0</v>
      </c>
      <c r="N915" t="n">
        <v>0</v>
      </c>
      <c r="O915" t="n">
        <v>0</v>
      </c>
      <c r="P915" t="n">
        <v>0</v>
      </c>
      <c r="Q915" t="n">
        <v>0</v>
      </c>
      <c r="R915" s="2" t="inlineStr"/>
    </row>
    <row r="916" ht="15" customHeight="1">
      <c r="A916" t="inlineStr">
        <is>
          <t>A 30139-2024</t>
        </is>
      </c>
      <c r="B916" s="1" t="n">
        <v>45488</v>
      </c>
      <c r="C916" s="1" t="n">
        <v>45828</v>
      </c>
      <c r="D916" t="inlineStr">
        <is>
          <t>DALARNAS LÄN</t>
        </is>
      </c>
      <c r="E916" t="inlineStr">
        <is>
          <t>ÄLVDALEN</t>
        </is>
      </c>
      <c r="G916" t="n">
        <v>7.9</v>
      </c>
      <c r="H916" t="n">
        <v>0</v>
      </c>
      <c r="I916" t="n">
        <v>0</v>
      </c>
      <c r="J916" t="n">
        <v>0</v>
      </c>
      <c r="K916" t="n">
        <v>0</v>
      </c>
      <c r="L916" t="n">
        <v>0</v>
      </c>
      <c r="M916" t="n">
        <v>0</v>
      </c>
      <c r="N916" t="n">
        <v>0</v>
      </c>
      <c r="O916" t="n">
        <v>0</v>
      </c>
      <c r="P916" t="n">
        <v>0</v>
      </c>
      <c r="Q916" t="n">
        <v>0</v>
      </c>
      <c r="R916" s="2" t="inlineStr"/>
    </row>
    <row r="917" ht="15" customHeight="1">
      <c r="A917" t="inlineStr">
        <is>
          <t>A 30147-2024</t>
        </is>
      </c>
      <c r="B917" s="1" t="n">
        <v>45488</v>
      </c>
      <c r="C917" s="1" t="n">
        <v>45828</v>
      </c>
      <c r="D917" t="inlineStr">
        <is>
          <t>DALARNAS LÄN</t>
        </is>
      </c>
      <c r="E917" t="inlineStr">
        <is>
          <t>ÄLVDALEN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30146-2024</t>
        </is>
      </c>
      <c r="B918" s="1" t="n">
        <v>45488</v>
      </c>
      <c r="C918" s="1" t="n">
        <v>45828</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30141-2024</t>
        </is>
      </c>
      <c r="B919" s="1" t="n">
        <v>45488</v>
      </c>
      <c r="C919" s="1" t="n">
        <v>45828</v>
      </c>
      <c r="D919" t="inlineStr">
        <is>
          <t>DALARNAS LÄN</t>
        </is>
      </c>
      <c r="E919" t="inlineStr">
        <is>
          <t>ÄLVDALEN</t>
        </is>
      </c>
      <c r="G919" t="n">
        <v>1.7</v>
      </c>
      <c r="H919" t="n">
        <v>0</v>
      </c>
      <c r="I919" t="n">
        <v>0</v>
      </c>
      <c r="J919" t="n">
        <v>0</v>
      </c>
      <c r="K919" t="n">
        <v>0</v>
      </c>
      <c r="L919" t="n">
        <v>0</v>
      </c>
      <c r="M919" t="n">
        <v>0</v>
      </c>
      <c r="N919" t="n">
        <v>0</v>
      </c>
      <c r="O919" t="n">
        <v>0</v>
      </c>
      <c r="P919" t="n">
        <v>0</v>
      </c>
      <c r="Q919" t="n">
        <v>0</v>
      </c>
      <c r="R919" s="2" t="inlineStr"/>
    </row>
    <row r="920" ht="15" customHeight="1">
      <c r="A920" t="inlineStr">
        <is>
          <t>A 30143-2024</t>
        </is>
      </c>
      <c r="B920" s="1" t="n">
        <v>45488</v>
      </c>
      <c r="C920" s="1" t="n">
        <v>45828</v>
      </c>
      <c r="D920" t="inlineStr">
        <is>
          <t>DALARNAS LÄN</t>
        </is>
      </c>
      <c r="E920" t="inlineStr">
        <is>
          <t>ÄLVDALEN</t>
        </is>
      </c>
      <c r="G920" t="n">
        <v>1</v>
      </c>
      <c r="H920" t="n">
        <v>0</v>
      </c>
      <c r="I920" t="n">
        <v>0</v>
      </c>
      <c r="J920" t="n">
        <v>0</v>
      </c>
      <c r="K920" t="n">
        <v>0</v>
      </c>
      <c r="L920" t="n">
        <v>0</v>
      </c>
      <c r="M920" t="n">
        <v>0</v>
      </c>
      <c r="N920" t="n">
        <v>0</v>
      </c>
      <c r="O920" t="n">
        <v>0</v>
      </c>
      <c r="P920" t="n">
        <v>0</v>
      </c>
      <c r="Q920" t="n">
        <v>0</v>
      </c>
      <c r="R920" s="2" t="inlineStr"/>
    </row>
    <row r="921" ht="15" customHeight="1">
      <c r="A921" t="inlineStr">
        <is>
          <t>A 30411-2024</t>
        </is>
      </c>
      <c r="B921" s="1" t="n">
        <v>45491</v>
      </c>
      <c r="C921" s="1" t="n">
        <v>45828</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30412-2024</t>
        </is>
      </c>
      <c r="B922" s="1" t="n">
        <v>45491</v>
      </c>
      <c r="C922" s="1" t="n">
        <v>45828</v>
      </c>
      <c r="D922" t="inlineStr">
        <is>
          <t>DALARNAS LÄN</t>
        </is>
      </c>
      <c r="E922" t="inlineStr">
        <is>
          <t>ÄLVDALEN</t>
        </is>
      </c>
      <c r="G922" t="n">
        <v>1.3</v>
      </c>
      <c r="H922" t="n">
        <v>0</v>
      </c>
      <c r="I922" t="n">
        <v>0</v>
      </c>
      <c r="J922" t="n">
        <v>0</v>
      </c>
      <c r="K922" t="n">
        <v>0</v>
      </c>
      <c r="L922" t="n">
        <v>0</v>
      </c>
      <c r="M922" t="n">
        <v>0</v>
      </c>
      <c r="N922" t="n">
        <v>0</v>
      </c>
      <c r="O922" t="n">
        <v>0</v>
      </c>
      <c r="P922" t="n">
        <v>0</v>
      </c>
      <c r="Q922" t="n">
        <v>0</v>
      </c>
      <c r="R922" s="2" t="inlineStr"/>
    </row>
    <row r="923" ht="15" customHeight="1">
      <c r="A923" t="inlineStr">
        <is>
          <t>A 30414-2024</t>
        </is>
      </c>
      <c r="B923" s="1" t="n">
        <v>45491</v>
      </c>
      <c r="C923" s="1" t="n">
        <v>45828</v>
      </c>
      <c r="D923" t="inlineStr">
        <is>
          <t>DALARNAS LÄN</t>
        </is>
      </c>
      <c r="E923" t="inlineStr">
        <is>
          <t>ÄLVDALEN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30727-2024</t>
        </is>
      </c>
      <c r="B924" s="1" t="n">
        <v>45496</v>
      </c>
      <c r="C924" s="1" t="n">
        <v>45828</v>
      </c>
      <c r="D924" t="inlineStr">
        <is>
          <t>DALARNAS LÄN</t>
        </is>
      </c>
      <c r="E924" t="inlineStr">
        <is>
          <t>ÄLVDALEN</t>
        </is>
      </c>
      <c r="F924" t="inlineStr">
        <is>
          <t>Allmännings- och besparingsskogar</t>
        </is>
      </c>
      <c r="G924" t="n">
        <v>35.7</v>
      </c>
      <c r="H924" t="n">
        <v>0</v>
      </c>
      <c r="I924" t="n">
        <v>0</v>
      </c>
      <c r="J924" t="n">
        <v>0</v>
      </c>
      <c r="K924" t="n">
        <v>0</v>
      </c>
      <c r="L924" t="n">
        <v>0</v>
      </c>
      <c r="M924" t="n">
        <v>0</v>
      </c>
      <c r="N924" t="n">
        <v>0</v>
      </c>
      <c r="O924" t="n">
        <v>0</v>
      </c>
      <c r="P924" t="n">
        <v>0</v>
      </c>
      <c r="Q924" t="n">
        <v>0</v>
      </c>
      <c r="R924" s="2" t="inlineStr"/>
    </row>
    <row r="925" ht="15" customHeight="1">
      <c r="A925" t="inlineStr">
        <is>
          <t>A 30816-2024</t>
        </is>
      </c>
      <c r="B925" s="1" t="n">
        <v>45497</v>
      </c>
      <c r="C925" s="1" t="n">
        <v>45828</v>
      </c>
      <c r="D925" t="inlineStr">
        <is>
          <t>DALARNAS LÄN</t>
        </is>
      </c>
      <c r="E925" t="inlineStr">
        <is>
          <t>ÄLVDALEN</t>
        </is>
      </c>
      <c r="G925" t="n">
        <v>4.1</v>
      </c>
      <c r="H925" t="n">
        <v>0</v>
      </c>
      <c r="I925" t="n">
        <v>0</v>
      </c>
      <c r="J925" t="n">
        <v>0</v>
      </c>
      <c r="K925" t="n">
        <v>0</v>
      </c>
      <c r="L925" t="n">
        <v>0</v>
      </c>
      <c r="M925" t="n">
        <v>0</v>
      </c>
      <c r="N925" t="n">
        <v>0</v>
      </c>
      <c r="O925" t="n">
        <v>0</v>
      </c>
      <c r="P925" t="n">
        <v>0</v>
      </c>
      <c r="Q925" t="n">
        <v>0</v>
      </c>
      <c r="R925" s="2" t="inlineStr"/>
    </row>
    <row r="926" ht="15" customHeight="1">
      <c r="A926" t="inlineStr">
        <is>
          <t>A 30927-2024</t>
        </is>
      </c>
      <c r="B926" s="1" t="n">
        <v>45498</v>
      </c>
      <c r="C926" s="1" t="n">
        <v>45828</v>
      </c>
      <c r="D926" t="inlineStr">
        <is>
          <t>DALARNAS LÄN</t>
        </is>
      </c>
      <c r="E926" t="inlineStr">
        <is>
          <t>ÄLVDALEN</t>
        </is>
      </c>
      <c r="G926" t="n">
        <v>1.7</v>
      </c>
      <c r="H926" t="n">
        <v>0</v>
      </c>
      <c r="I926" t="n">
        <v>0</v>
      </c>
      <c r="J926" t="n">
        <v>0</v>
      </c>
      <c r="K926" t="n">
        <v>0</v>
      </c>
      <c r="L926" t="n">
        <v>0</v>
      </c>
      <c r="M926" t="n">
        <v>0</v>
      </c>
      <c r="N926" t="n">
        <v>0</v>
      </c>
      <c r="O926" t="n">
        <v>0</v>
      </c>
      <c r="P926" t="n">
        <v>0</v>
      </c>
      <c r="Q926" t="n">
        <v>0</v>
      </c>
      <c r="R926" s="2" t="inlineStr"/>
    </row>
    <row r="927" ht="15" customHeight="1">
      <c r="A927" t="inlineStr">
        <is>
          <t>A 30926-2024</t>
        </is>
      </c>
      <c r="B927" s="1" t="n">
        <v>45498</v>
      </c>
      <c r="C927" s="1" t="n">
        <v>45828</v>
      </c>
      <c r="D927" t="inlineStr">
        <is>
          <t>DALARNAS LÄN</t>
        </is>
      </c>
      <c r="E927" t="inlineStr">
        <is>
          <t>ÄLVDALEN</t>
        </is>
      </c>
      <c r="G927" t="n">
        <v>6.5</v>
      </c>
      <c r="H927" t="n">
        <v>0</v>
      </c>
      <c r="I927" t="n">
        <v>0</v>
      </c>
      <c r="J927" t="n">
        <v>0</v>
      </c>
      <c r="K927" t="n">
        <v>0</v>
      </c>
      <c r="L927" t="n">
        <v>0</v>
      </c>
      <c r="M927" t="n">
        <v>0</v>
      </c>
      <c r="N927" t="n">
        <v>0</v>
      </c>
      <c r="O927" t="n">
        <v>0</v>
      </c>
      <c r="P927" t="n">
        <v>0</v>
      </c>
      <c r="Q927" t="n">
        <v>0</v>
      </c>
      <c r="R927" s="2" t="inlineStr"/>
    </row>
    <row r="928" ht="15" customHeight="1">
      <c r="A928" t="inlineStr">
        <is>
          <t>A 31047-2024</t>
        </is>
      </c>
      <c r="B928" s="1" t="n">
        <v>45502</v>
      </c>
      <c r="C928" s="1" t="n">
        <v>45828</v>
      </c>
      <c r="D928" t="inlineStr">
        <is>
          <t>DALARNAS LÄN</t>
        </is>
      </c>
      <c r="E928" t="inlineStr">
        <is>
          <t>ÄLVDALEN</t>
        </is>
      </c>
      <c r="F928" t="inlineStr">
        <is>
          <t>Sveaskog</t>
        </is>
      </c>
      <c r="G928" t="n">
        <v>8</v>
      </c>
      <c r="H928" t="n">
        <v>0</v>
      </c>
      <c r="I928" t="n">
        <v>0</v>
      </c>
      <c r="J928" t="n">
        <v>0</v>
      </c>
      <c r="K928" t="n">
        <v>0</v>
      </c>
      <c r="L928" t="n">
        <v>0</v>
      </c>
      <c r="M928" t="n">
        <v>0</v>
      </c>
      <c r="N928" t="n">
        <v>0</v>
      </c>
      <c r="O928" t="n">
        <v>0</v>
      </c>
      <c r="P928" t="n">
        <v>0</v>
      </c>
      <c r="Q928" t="n">
        <v>0</v>
      </c>
      <c r="R928" s="2" t="inlineStr"/>
    </row>
    <row r="929" ht="15" customHeight="1">
      <c r="A929" t="inlineStr">
        <is>
          <t>A 31260-2024</t>
        </is>
      </c>
      <c r="B929" s="1" t="n">
        <v>45503</v>
      </c>
      <c r="C929" s="1" t="n">
        <v>45828</v>
      </c>
      <c r="D929" t="inlineStr">
        <is>
          <t>DALARNAS LÄN</t>
        </is>
      </c>
      <c r="E929" t="inlineStr">
        <is>
          <t>ÄLVDALEN</t>
        </is>
      </c>
      <c r="G929" t="n">
        <v>4.7</v>
      </c>
      <c r="H929" t="n">
        <v>0</v>
      </c>
      <c r="I929" t="n">
        <v>0</v>
      </c>
      <c r="J929" t="n">
        <v>0</v>
      </c>
      <c r="K929" t="n">
        <v>0</v>
      </c>
      <c r="L929" t="n">
        <v>0</v>
      </c>
      <c r="M929" t="n">
        <v>0</v>
      </c>
      <c r="N929" t="n">
        <v>0</v>
      </c>
      <c r="O929" t="n">
        <v>0</v>
      </c>
      <c r="P929" t="n">
        <v>0</v>
      </c>
      <c r="Q929" t="n">
        <v>0</v>
      </c>
      <c r="R929" s="2" t="inlineStr"/>
    </row>
    <row r="930" ht="15" customHeight="1">
      <c r="A930" t="inlineStr">
        <is>
          <t>A 31690-2024</t>
        </is>
      </c>
      <c r="B930" s="1" t="n">
        <v>45507</v>
      </c>
      <c r="C930" s="1" t="n">
        <v>45828</v>
      </c>
      <c r="D930" t="inlineStr">
        <is>
          <t>DALARNAS LÄN</t>
        </is>
      </c>
      <c r="E930" t="inlineStr">
        <is>
          <t>ÄLVDALEN</t>
        </is>
      </c>
      <c r="G930" t="n">
        <v>2.3</v>
      </c>
      <c r="H930" t="n">
        <v>0</v>
      </c>
      <c r="I930" t="n">
        <v>0</v>
      </c>
      <c r="J930" t="n">
        <v>0</v>
      </c>
      <c r="K930" t="n">
        <v>0</v>
      </c>
      <c r="L930" t="n">
        <v>0</v>
      </c>
      <c r="M930" t="n">
        <v>0</v>
      </c>
      <c r="N930" t="n">
        <v>0</v>
      </c>
      <c r="O930" t="n">
        <v>0</v>
      </c>
      <c r="P930" t="n">
        <v>0</v>
      </c>
      <c r="Q930" t="n">
        <v>0</v>
      </c>
      <c r="R930" s="2" t="inlineStr"/>
    </row>
    <row r="931" ht="15" customHeight="1">
      <c r="A931" t="inlineStr">
        <is>
          <t>A 31763-2024</t>
        </is>
      </c>
      <c r="B931" s="1" t="n">
        <v>45509</v>
      </c>
      <c r="C931" s="1" t="n">
        <v>45828</v>
      </c>
      <c r="D931" t="inlineStr">
        <is>
          <t>DALARNAS LÄN</t>
        </is>
      </c>
      <c r="E931" t="inlineStr">
        <is>
          <t>ÄLVDALEN</t>
        </is>
      </c>
      <c r="F931" t="inlineStr">
        <is>
          <t>Allmännings- och besparingsskogar</t>
        </is>
      </c>
      <c r="G931" t="n">
        <v>25</v>
      </c>
      <c r="H931" t="n">
        <v>0</v>
      </c>
      <c r="I931" t="n">
        <v>0</v>
      </c>
      <c r="J931" t="n">
        <v>0</v>
      </c>
      <c r="K931" t="n">
        <v>0</v>
      </c>
      <c r="L931" t="n">
        <v>0</v>
      </c>
      <c r="M931" t="n">
        <v>0</v>
      </c>
      <c r="N931" t="n">
        <v>0</v>
      </c>
      <c r="O931" t="n">
        <v>0</v>
      </c>
      <c r="P931" t="n">
        <v>0</v>
      </c>
      <c r="Q931" t="n">
        <v>0</v>
      </c>
      <c r="R931" s="2" t="inlineStr"/>
    </row>
    <row r="932" ht="15" customHeight="1">
      <c r="A932" t="inlineStr">
        <is>
          <t>A 31748-2024</t>
        </is>
      </c>
      <c r="B932" s="1" t="n">
        <v>45509</v>
      </c>
      <c r="C932" s="1" t="n">
        <v>45828</v>
      </c>
      <c r="D932" t="inlineStr">
        <is>
          <t>DALARNAS LÄN</t>
        </is>
      </c>
      <c r="E932" t="inlineStr">
        <is>
          <t>ÄLVDALEN</t>
        </is>
      </c>
      <c r="F932" t="inlineStr">
        <is>
          <t>Allmännings- och besparingsskogar</t>
        </is>
      </c>
      <c r="G932" t="n">
        <v>18.6</v>
      </c>
      <c r="H932" t="n">
        <v>0</v>
      </c>
      <c r="I932" t="n">
        <v>0</v>
      </c>
      <c r="J932" t="n">
        <v>0</v>
      </c>
      <c r="K932" t="n">
        <v>0</v>
      </c>
      <c r="L932" t="n">
        <v>0</v>
      </c>
      <c r="M932" t="n">
        <v>0</v>
      </c>
      <c r="N932" t="n">
        <v>0</v>
      </c>
      <c r="O932" t="n">
        <v>0</v>
      </c>
      <c r="P932" t="n">
        <v>0</v>
      </c>
      <c r="Q932" t="n">
        <v>0</v>
      </c>
      <c r="R932" s="2" t="inlineStr"/>
    </row>
    <row r="933" ht="15" customHeight="1">
      <c r="A933" t="inlineStr">
        <is>
          <t>A 32187-2024</t>
        </is>
      </c>
      <c r="B933" s="1" t="n">
        <v>45511</v>
      </c>
      <c r="C933" s="1" t="n">
        <v>45828</v>
      </c>
      <c r="D933" t="inlineStr">
        <is>
          <t>DALARNAS LÄN</t>
        </is>
      </c>
      <c r="E933" t="inlineStr">
        <is>
          <t>ÄLVDALEN</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32361-2024</t>
        </is>
      </c>
      <c r="B934" s="1" t="n">
        <v>45512</v>
      </c>
      <c r="C934" s="1" t="n">
        <v>45828</v>
      </c>
      <c r="D934" t="inlineStr">
        <is>
          <t>DALARNAS LÄN</t>
        </is>
      </c>
      <c r="E934" t="inlineStr">
        <is>
          <t>ÄLVDALEN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32363-2024</t>
        </is>
      </c>
      <c r="B935" s="1" t="n">
        <v>45512</v>
      </c>
      <c r="C935" s="1" t="n">
        <v>45828</v>
      </c>
      <c r="D935" t="inlineStr">
        <is>
          <t>DALARNAS LÄN</t>
        </is>
      </c>
      <c r="E935" t="inlineStr">
        <is>
          <t>ÄLVDALEN</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32359-2024</t>
        </is>
      </c>
      <c r="B936" s="1" t="n">
        <v>45512</v>
      </c>
      <c r="C936" s="1" t="n">
        <v>45828</v>
      </c>
      <c r="D936" t="inlineStr">
        <is>
          <t>DALARNAS LÄN</t>
        </is>
      </c>
      <c r="E936" t="inlineStr">
        <is>
          <t>ÄLVDALEN</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32740-2024</t>
        </is>
      </c>
      <c r="B937" s="1" t="n">
        <v>45516</v>
      </c>
      <c r="C937" s="1" t="n">
        <v>45828</v>
      </c>
      <c r="D937" t="inlineStr">
        <is>
          <t>DALARNAS LÄN</t>
        </is>
      </c>
      <c r="E937" t="inlineStr">
        <is>
          <t>ÄLVDALEN</t>
        </is>
      </c>
      <c r="G937" t="n">
        <v>2.1</v>
      </c>
      <c r="H937" t="n">
        <v>0</v>
      </c>
      <c r="I937" t="n">
        <v>0</v>
      </c>
      <c r="J937" t="n">
        <v>0</v>
      </c>
      <c r="K937" t="n">
        <v>0</v>
      </c>
      <c r="L937" t="n">
        <v>0</v>
      </c>
      <c r="M937" t="n">
        <v>0</v>
      </c>
      <c r="N937" t="n">
        <v>0</v>
      </c>
      <c r="O937" t="n">
        <v>0</v>
      </c>
      <c r="P937" t="n">
        <v>0</v>
      </c>
      <c r="Q937" t="n">
        <v>0</v>
      </c>
      <c r="R937" s="2" t="inlineStr"/>
    </row>
    <row r="938" ht="15" customHeight="1">
      <c r="A938" t="inlineStr">
        <is>
          <t>A 33905-2024</t>
        </is>
      </c>
      <c r="B938" s="1" t="n">
        <v>45523</v>
      </c>
      <c r="C938" s="1" t="n">
        <v>45828</v>
      </c>
      <c r="D938" t="inlineStr">
        <is>
          <t>DALARNAS LÄN</t>
        </is>
      </c>
      <c r="E938" t="inlineStr">
        <is>
          <t>ÄLVDALEN</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34026-2024</t>
        </is>
      </c>
      <c r="B939" s="1" t="n">
        <v>45523</v>
      </c>
      <c r="C939" s="1" t="n">
        <v>45828</v>
      </c>
      <c r="D939" t="inlineStr">
        <is>
          <t>DALARNAS LÄN</t>
        </is>
      </c>
      <c r="E939" t="inlineStr">
        <is>
          <t>ÄLVDALEN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34151-2024</t>
        </is>
      </c>
      <c r="B940" s="1" t="n">
        <v>45524</v>
      </c>
      <c r="C940" s="1" t="n">
        <v>45828</v>
      </c>
      <c r="D940" t="inlineStr">
        <is>
          <t>DALARNAS LÄN</t>
        </is>
      </c>
      <c r="E940" t="inlineStr">
        <is>
          <t>ÄLVDALEN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34211-2024</t>
        </is>
      </c>
      <c r="B941" s="1" t="n">
        <v>45524</v>
      </c>
      <c r="C941" s="1" t="n">
        <v>45828</v>
      </c>
      <c r="D941" t="inlineStr">
        <is>
          <t>DALARNAS LÄN</t>
        </is>
      </c>
      <c r="E941" t="inlineStr">
        <is>
          <t>ÄLVDALEN</t>
        </is>
      </c>
      <c r="F941" t="inlineStr">
        <is>
          <t>Sveaskog</t>
        </is>
      </c>
      <c r="G941" t="n">
        <v>30.4</v>
      </c>
      <c r="H941" t="n">
        <v>0</v>
      </c>
      <c r="I941" t="n">
        <v>0</v>
      </c>
      <c r="J941" t="n">
        <v>0</v>
      </c>
      <c r="K941" t="n">
        <v>0</v>
      </c>
      <c r="L941" t="n">
        <v>0</v>
      </c>
      <c r="M941" t="n">
        <v>0</v>
      </c>
      <c r="N941" t="n">
        <v>0</v>
      </c>
      <c r="O941" t="n">
        <v>0</v>
      </c>
      <c r="P941" t="n">
        <v>0</v>
      </c>
      <c r="Q941" t="n">
        <v>0</v>
      </c>
      <c r="R941" s="2" t="inlineStr"/>
    </row>
    <row r="942" ht="15" customHeight="1">
      <c r="A942" t="inlineStr">
        <is>
          <t>A 34562-2024</t>
        </is>
      </c>
      <c r="B942" s="1" t="n">
        <v>45526</v>
      </c>
      <c r="C942" s="1" t="n">
        <v>45828</v>
      </c>
      <c r="D942" t="inlineStr">
        <is>
          <t>DALARNAS LÄN</t>
        </is>
      </c>
      <c r="E942" t="inlineStr">
        <is>
          <t>ÄLVDALEN</t>
        </is>
      </c>
      <c r="F942" t="inlineStr">
        <is>
          <t>Allmännings- och besparingsskogar</t>
        </is>
      </c>
      <c r="G942" t="n">
        <v>29.5</v>
      </c>
      <c r="H942" t="n">
        <v>0</v>
      </c>
      <c r="I942" t="n">
        <v>0</v>
      </c>
      <c r="J942" t="n">
        <v>0</v>
      </c>
      <c r="K942" t="n">
        <v>0</v>
      </c>
      <c r="L942" t="n">
        <v>0</v>
      </c>
      <c r="M942" t="n">
        <v>0</v>
      </c>
      <c r="N942" t="n">
        <v>0</v>
      </c>
      <c r="O942" t="n">
        <v>0</v>
      </c>
      <c r="P942" t="n">
        <v>0</v>
      </c>
      <c r="Q942" t="n">
        <v>0</v>
      </c>
      <c r="R942" s="2" t="inlineStr"/>
    </row>
    <row r="943" ht="15" customHeight="1">
      <c r="A943" t="inlineStr">
        <is>
          <t>A 35109-2024</t>
        </is>
      </c>
      <c r="B943" s="1" t="n">
        <v>45529</v>
      </c>
      <c r="C943" s="1" t="n">
        <v>45828</v>
      </c>
      <c r="D943" t="inlineStr">
        <is>
          <t>DALARNAS LÄN</t>
        </is>
      </c>
      <c r="E943" t="inlineStr">
        <is>
          <t>ÄLVDALEN</t>
        </is>
      </c>
      <c r="G943" t="n">
        <v>1.8</v>
      </c>
      <c r="H943" t="n">
        <v>0</v>
      </c>
      <c r="I943" t="n">
        <v>0</v>
      </c>
      <c r="J943" t="n">
        <v>0</v>
      </c>
      <c r="K943" t="n">
        <v>0</v>
      </c>
      <c r="L943" t="n">
        <v>0</v>
      </c>
      <c r="M943" t="n">
        <v>0</v>
      </c>
      <c r="N943" t="n">
        <v>0</v>
      </c>
      <c r="O943" t="n">
        <v>0</v>
      </c>
      <c r="P943" t="n">
        <v>0</v>
      </c>
      <c r="Q943" t="n">
        <v>0</v>
      </c>
      <c r="R943" s="2" t="inlineStr"/>
    </row>
    <row r="944" ht="15" customHeight="1">
      <c r="A944" t="inlineStr">
        <is>
          <t>A 35659-2024</t>
        </is>
      </c>
      <c r="B944" s="1" t="n">
        <v>45532</v>
      </c>
      <c r="C944" s="1" t="n">
        <v>45828</v>
      </c>
      <c r="D944" t="inlineStr">
        <is>
          <t>DALARNAS LÄN</t>
        </is>
      </c>
      <c r="E944" t="inlineStr">
        <is>
          <t>ÄLVDALEN</t>
        </is>
      </c>
      <c r="F944" t="inlineStr">
        <is>
          <t>Allmännings- och besparingsskogar</t>
        </is>
      </c>
      <c r="G944" t="n">
        <v>26.9</v>
      </c>
      <c r="H944" t="n">
        <v>0</v>
      </c>
      <c r="I944" t="n">
        <v>0</v>
      </c>
      <c r="J944" t="n">
        <v>0</v>
      </c>
      <c r="K944" t="n">
        <v>0</v>
      </c>
      <c r="L944" t="n">
        <v>0</v>
      </c>
      <c r="M944" t="n">
        <v>0</v>
      </c>
      <c r="N944" t="n">
        <v>0</v>
      </c>
      <c r="O944" t="n">
        <v>0</v>
      </c>
      <c r="P944" t="n">
        <v>0</v>
      </c>
      <c r="Q944" t="n">
        <v>0</v>
      </c>
      <c r="R944" s="2" t="inlineStr"/>
    </row>
    <row r="945" ht="15" customHeight="1">
      <c r="A945" t="inlineStr">
        <is>
          <t>A 36179-2024</t>
        </is>
      </c>
      <c r="B945" s="1" t="n">
        <v>45534</v>
      </c>
      <c r="C945" s="1" t="n">
        <v>45828</v>
      </c>
      <c r="D945" t="inlineStr">
        <is>
          <t>DALARNAS LÄN</t>
        </is>
      </c>
      <c r="E945" t="inlineStr">
        <is>
          <t>ÄLVDALEN</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36284-2024</t>
        </is>
      </c>
      <c r="B946" s="1" t="n">
        <v>45534</v>
      </c>
      <c r="C946" s="1" t="n">
        <v>45828</v>
      </c>
      <c r="D946" t="inlineStr">
        <is>
          <t>DALARNAS LÄN</t>
        </is>
      </c>
      <c r="E946" t="inlineStr">
        <is>
          <t>ÄLVDALEN</t>
        </is>
      </c>
      <c r="G946" t="n">
        <v>3.4</v>
      </c>
      <c r="H946" t="n">
        <v>0</v>
      </c>
      <c r="I946" t="n">
        <v>0</v>
      </c>
      <c r="J946" t="n">
        <v>0</v>
      </c>
      <c r="K946" t="n">
        <v>0</v>
      </c>
      <c r="L946" t="n">
        <v>0</v>
      </c>
      <c r="M946" t="n">
        <v>0</v>
      </c>
      <c r="N946" t="n">
        <v>0</v>
      </c>
      <c r="O946" t="n">
        <v>0</v>
      </c>
      <c r="P946" t="n">
        <v>0</v>
      </c>
      <c r="Q946" t="n">
        <v>0</v>
      </c>
      <c r="R946" s="2" t="inlineStr"/>
    </row>
    <row r="947" ht="15" customHeight="1">
      <c r="A947" t="inlineStr">
        <is>
          <t>A 36285-2024</t>
        </is>
      </c>
      <c r="B947" s="1" t="n">
        <v>45534</v>
      </c>
      <c r="C947" s="1" t="n">
        <v>45828</v>
      </c>
      <c r="D947" t="inlineStr">
        <is>
          <t>DALARNAS LÄN</t>
        </is>
      </c>
      <c r="E947" t="inlineStr">
        <is>
          <t>ÄLVDALEN</t>
        </is>
      </c>
      <c r="G947" t="n">
        <v>4.9</v>
      </c>
      <c r="H947" t="n">
        <v>0</v>
      </c>
      <c r="I947" t="n">
        <v>0</v>
      </c>
      <c r="J947" t="n">
        <v>0</v>
      </c>
      <c r="K947" t="n">
        <v>0</v>
      </c>
      <c r="L947" t="n">
        <v>0</v>
      </c>
      <c r="M947" t="n">
        <v>0</v>
      </c>
      <c r="N947" t="n">
        <v>0</v>
      </c>
      <c r="O947" t="n">
        <v>0</v>
      </c>
      <c r="P947" t="n">
        <v>0</v>
      </c>
      <c r="Q947" t="n">
        <v>0</v>
      </c>
      <c r="R947" s="2" t="inlineStr"/>
    </row>
    <row r="948" ht="15" customHeight="1">
      <c r="A948" t="inlineStr">
        <is>
          <t>A 36385-2024</t>
        </is>
      </c>
      <c r="B948" s="1" t="n">
        <v>45534</v>
      </c>
      <c r="C948" s="1" t="n">
        <v>45828</v>
      </c>
      <c r="D948" t="inlineStr">
        <is>
          <t>DALARNAS LÄN</t>
        </is>
      </c>
      <c r="E948" t="inlineStr">
        <is>
          <t>ÄLVDALEN</t>
        </is>
      </c>
      <c r="G948" t="n">
        <v>3.2</v>
      </c>
      <c r="H948" t="n">
        <v>0</v>
      </c>
      <c r="I948" t="n">
        <v>0</v>
      </c>
      <c r="J948" t="n">
        <v>0</v>
      </c>
      <c r="K948" t="n">
        <v>0</v>
      </c>
      <c r="L948" t="n">
        <v>0</v>
      </c>
      <c r="M948" t="n">
        <v>0</v>
      </c>
      <c r="N948" t="n">
        <v>0</v>
      </c>
      <c r="O948" t="n">
        <v>0</v>
      </c>
      <c r="P948" t="n">
        <v>0</v>
      </c>
      <c r="Q948" t="n">
        <v>0</v>
      </c>
      <c r="R948" s="2" t="inlineStr"/>
    </row>
    <row r="949" ht="15" customHeight="1">
      <c r="A949" t="inlineStr">
        <is>
          <t>A 36376-2024</t>
        </is>
      </c>
      <c r="B949" s="1" t="n">
        <v>45534</v>
      </c>
      <c r="C949" s="1" t="n">
        <v>45828</v>
      </c>
      <c r="D949" t="inlineStr">
        <is>
          <t>DALARNAS LÄN</t>
        </is>
      </c>
      <c r="E949" t="inlineStr">
        <is>
          <t>ÄLVDALEN</t>
        </is>
      </c>
      <c r="F949" t="inlineStr">
        <is>
          <t>Allmännings- och besparingsskogar</t>
        </is>
      </c>
      <c r="G949" t="n">
        <v>3.3</v>
      </c>
      <c r="H949" t="n">
        <v>0</v>
      </c>
      <c r="I949" t="n">
        <v>0</v>
      </c>
      <c r="J949" t="n">
        <v>0</v>
      </c>
      <c r="K949" t="n">
        <v>0</v>
      </c>
      <c r="L949" t="n">
        <v>0</v>
      </c>
      <c r="M949" t="n">
        <v>0</v>
      </c>
      <c r="N949" t="n">
        <v>0</v>
      </c>
      <c r="O949" t="n">
        <v>0</v>
      </c>
      <c r="P949" t="n">
        <v>0</v>
      </c>
      <c r="Q949" t="n">
        <v>0</v>
      </c>
      <c r="R949" s="2" t="inlineStr"/>
    </row>
    <row r="950" ht="15" customHeight="1">
      <c r="A950" t="inlineStr">
        <is>
          <t>A 36380-2024</t>
        </is>
      </c>
      <c r="B950" s="1" t="n">
        <v>45534</v>
      </c>
      <c r="C950" s="1" t="n">
        <v>45828</v>
      </c>
      <c r="D950" t="inlineStr">
        <is>
          <t>DALARNAS LÄN</t>
        </is>
      </c>
      <c r="E950" t="inlineStr">
        <is>
          <t>ÄLVDALEN</t>
        </is>
      </c>
      <c r="F950" t="inlineStr">
        <is>
          <t>Allmännings- och besparingsskogar</t>
        </is>
      </c>
      <c r="G950" t="n">
        <v>23.8</v>
      </c>
      <c r="H950" t="n">
        <v>0</v>
      </c>
      <c r="I950" t="n">
        <v>0</v>
      </c>
      <c r="J950" t="n">
        <v>0</v>
      </c>
      <c r="K950" t="n">
        <v>0</v>
      </c>
      <c r="L950" t="n">
        <v>0</v>
      </c>
      <c r="M950" t="n">
        <v>0</v>
      </c>
      <c r="N950" t="n">
        <v>0</v>
      </c>
      <c r="O950" t="n">
        <v>0</v>
      </c>
      <c r="P950" t="n">
        <v>0</v>
      </c>
      <c r="Q950" t="n">
        <v>0</v>
      </c>
      <c r="R950" s="2" t="inlineStr"/>
    </row>
    <row r="951" ht="15" customHeight="1">
      <c r="A951" t="inlineStr">
        <is>
          <t>A 36462-2024</t>
        </is>
      </c>
      <c r="B951" s="1" t="n">
        <v>45537</v>
      </c>
      <c r="C951" s="1" t="n">
        <v>45828</v>
      </c>
      <c r="D951" t="inlineStr">
        <is>
          <t>DALARNAS LÄN</t>
        </is>
      </c>
      <c r="E951" t="inlineStr">
        <is>
          <t>ÄLVDALEN</t>
        </is>
      </c>
      <c r="G951" t="n">
        <v>5</v>
      </c>
      <c r="H951" t="n">
        <v>0</v>
      </c>
      <c r="I951" t="n">
        <v>0</v>
      </c>
      <c r="J951" t="n">
        <v>0</v>
      </c>
      <c r="K951" t="n">
        <v>0</v>
      </c>
      <c r="L951" t="n">
        <v>0</v>
      </c>
      <c r="M951" t="n">
        <v>0</v>
      </c>
      <c r="N951" t="n">
        <v>0</v>
      </c>
      <c r="O951" t="n">
        <v>0</v>
      </c>
      <c r="P951" t="n">
        <v>0</v>
      </c>
      <c r="Q951" t="n">
        <v>0</v>
      </c>
      <c r="R951" s="2" t="inlineStr"/>
    </row>
    <row r="952" ht="15" customHeight="1">
      <c r="A952" t="inlineStr">
        <is>
          <t>A 36609-2024</t>
        </is>
      </c>
      <c r="B952" s="1" t="n">
        <v>45537</v>
      </c>
      <c r="C952" s="1" t="n">
        <v>45828</v>
      </c>
      <c r="D952" t="inlineStr">
        <is>
          <t>DALARNAS LÄN</t>
        </is>
      </c>
      <c r="E952" t="inlineStr">
        <is>
          <t>ÄLVDALEN</t>
        </is>
      </c>
      <c r="G952" t="n">
        <v>0.7</v>
      </c>
      <c r="H952" t="n">
        <v>0</v>
      </c>
      <c r="I952" t="n">
        <v>0</v>
      </c>
      <c r="J952" t="n">
        <v>0</v>
      </c>
      <c r="K952" t="n">
        <v>0</v>
      </c>
      <c r="L952" t="n">
        <v>0</v>
      </c>
      <c r="M952" t="n">
        <v>0</v>
      </c>
      <c r="N952" t="n">
        <v>0</v>
      </c>
      <c r="O952" t="n">
        <v>0</v>
      </c>
      <c r="P952" t="n">
        <v>0</v>
      </c>
      <c r="Q952" t="n">
        <v>0</v>
      </c>
      <c r="R952" s="2" t="inlineStr"/>
    </row>
    <row r="953" ht="15" customHeight="1">
      <c r="A953" t="inlineStr">
        <is>
          <t>A 36828-2024</t>
        </is>
      </c>
      <c r="B953" s="1" t="n">
        <v>45538</v>
      </c>
      <c r="C953" s="1" t="n">
        <v>45828</v>
      </c>
      <c r="D953" t="inlineStr">
        <is>
          <t>DALARNAS LÄN</t>
        </is>
      </c>
      <c r="E953" t="inlineStr">
        <is>
          <t>ÄLVDALEN</t>
        </is>
      </c>
      <c r="F953" t="inlineStr">
        <is>
          <t>Allmännings- och besparingsskogar</t>
        </is>
      </c>
      <c r="G953" t="n">
        <v>23</v>
      </c>
      <c r="H953" t="n">
        <v>0</v>
      </c>
      <c r="I953" t="n">
        <v>0</v>
      </c>
      <c r="J953" t="n">
        <v>0</v>
      </c>
      <c r="K953" t="n">
        <v>0</v>
      </c>
      <c r="L953" t="n">
        <v>0</v>
      </c>
      <c r="M953" t="n">
        <v>0</v>
      </c>
      <c r="N953" t="n">
        <v>0</v>
      </c>
      <c r="O953" t="n">
        <v>0</v>
      </c>
      <c r="P953" t="n">
        <v>0</v>
      </c>
      <c r="Q953" t="n">
        <v>0</v>
      </c>
      <c r="R953" s="2" t="inlineStr"/>
    </row>
    <row r="954" ht="15" customHeight="1">
      <c r="A954" t="inlineStr">
        <is>
          <t>A 37066-2024</t>
        </is>
      </c>
      <c r="B954" s="1" t="n">
        <v>45539</v>
      </c>
      <c r="C954" s="1" t="n">
        <v>45828</v>
      </c>
      <c r="D954" t="inlineStr">
        <is>
          <t>DALARNAS LÄN</t>
        </is>
      </c>
      <c r="E954" t="inlineStr">
        <is>
          <t>ÄLVDALEN</t>
        </is>
      </c>
      <c r="G954" t="n">
        <v>1</v>
      </c>
      <c r="H954" t="n">
        <v>0</v>
      </c>
      <c r="I954" t="n">
        <v>0</v>
      </c>
      <c r="J954" t="n">
        <v>0</v>
      </c>
      <c r="K954" t="n">
        <v>0</v>
      </c>
      <c r="L954" t="n">
        <v>0</v>
      </c>
      <c r="M954" t="n">
        <v>0</v>
      </c>
      <c r="N954" t="n">
        <v>0</v>
      </c>
      <c r="O954" t="n">
        <v>0</v>
      </c>
      <c r="P954" t="n">
        <v>0</v>
      </c>
      <c r="Q954" t="n">
        <v>0</v>
      </c>
      <c r="R954" s="2" t="inlineStr"/>
    </row>
    <row r="955" ht="15" customHeight="1">
      <c r="A955" t="inlineStr">
        <is>
          <t>A 37061-2024</t>
        </is>
      </c>
      <c r="B955" s="1" t="n">
        <v>45539</v>
      </c>
      <c r="C955" s="1" t="n">
        <v>45828</v>
      </c>
      <c r="D955" t="inlineStr">
        <is>
          <t>DALARNAS LÄN</t>
        </is>
      </c>
      <c r="E955" t="inlineStr">
        <is>
          <t>ÄLVDALEN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37448-2024</t>
        </is>
      </c>
      <c r="B956" s="1" t="n">
        <v>45540</v>
      </c>
      <c r="C956" s="1" t="n">
        <v>45828</v>
      </c>
      <c r="D956" t="inlineStr">
        <is>
          <t>DALARNAS LÄN</t>
        </is>
      </c>
      <c r="E956" t="inlineStr">
        <is>
          <t>ÄLVDALEN</t>
        </is>
      </c>
      <c r="G956" t="n">
        <v>3.1</v>
      </c>
      <c r="H956" t="n">
        <v>0</v>
      </c>
      <c r="I956" t="n">
        <v>0</v>
      </c>
      <c r="J956" t="n">
        <v>0</v>
      </c>
      <c r="K956" t="n">
        <v>0</v>
      </c>
      <c r="L956" t="n">
        <v>0</v>
      </c>
      <c r="M956" t="n">
        <v>0</v>
      </c>
      <c r="N956" t="n">
        <v>0</v>
      </c>
      <c r="O956" t="n">
        <v>0</v>
      </c>
      <c r="P956" t="n">
        <v>0</v>
      </c>
      <c r="Q956" t="n">
        <v>0</v>
      </c>
      <c r="R956" s="2" t="inlineStr"/>
    </row>
    <row r="957" ht="15" customHeight="1">
      <c r="A957" t="inlineStr">
        <is>
          <t>A 37869-2024</t>
        </is>
      </c>
      <c r="B957" s="1" t="n">
        <v>45544</v>
      </c>
      <c r="C957" s="1" t="n">
        <v>45828</v>
      </c>
      <c r="D957" t="inlineStr">
        <is>
          <t>DALARNAS LÄN</t>
        </is>
      </c>
      <c r="E957" t="inlineStr">
        <is>
          <t>ÄLVDALEN</t>
        </is>
      </c>
      <c r="F957" t="inlineStr">
        <is>
          <t>Övriga Aktiebolag</t>
        </is>
      </c>
      <c r="G957" t="n">
        <v>15.6</v>
      </c>
      <c r="H957" t="n">
        <v>0</v>
      </c>
      <c r="I957" t="n">
        <v>0</v>
      </c>
      <c r="J957" t="n">
        <v>0</v>
      </c>
      <c r="K957" t="n">
        <v>0</v>
      </c>
      <c r="L957" t="n">
        <v>0</v>
      </c>
      <c r="M957" t="n">
        <v>0</v>
      </c>
      <c r="N957" t="n">
        <v>0</v>
      </c>
      <c r="O957" t="n">
        <v>0</v>
      </c>
      <c r="P957" t="n">
        <v>0</v>
      </c>
      <c r="Q957" t="n">
        <v>0</v>
      </c>
      <c r="R957" s="2" t="inlineStr"/>
    </row>
    <row r="958" ht="15" customHeight="1">
      <c r="A958" t="inlineStr">
        <is>
          <t>A 38277-2024</t>
        </is>
      </c>
      <c r="B958" s="1" t="n">
        <v>45545</v>
      </c>
      <c r="C958" s="1" t="n">
        <v>45828</v>
      </c>
      <c r="D958" t="inlineStr">
        <is>
          <t>DALARNAS LÄN</t>
        </is>
      </c>
      <c r="E958" t="inlineStr">
        <is>
          <t>ÄLVDALEN</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39006-2024</t>
        </is>
      </c>
      <c r="B959" s="1" t="n">
        <v>45548</v>
      </c>
      <c r="C959" s="1" t="n">
        <v>45828</v>
      </c>
      <c r="D959" t="inlineStr">
        <is>
          <t>DALARNAS LÄN</t>
        </is>
      </c>
      <c r="E959" t="inlineStr">
        <is>
          <t>ÄLVDALEN</t>
        </is>
      </c>
      <c r="G959" t="n">
        <v>2.3</v>
      </c>
      <c r="H959" t="n">
        <v>0</v>
      </c>
      <c r="I959" t="n">
        <v>0</v>
      </c>
      <c r="J959" t="n">
        <v>0</v>
      </c>
      <c r="K959" t="n">
        <v>0</v>
      </c>
      <c r="L959" t="n">
        <v>0</v>
      </c>
      <c r="M959" t="n">
        <v>0</v>
      </c>
      <c r="N959" t="n">
        <v>0</v>
      </c>
      <c r="O959" t="n">
        <v>0</v>
      </c>
      <c r="P959" t="n">
        <v>0</v>
      </c>
      <c r="Q959" t="n">
        <v>0</v>
      </c>
      <c r="R959" s="2" t="inlineStr"/>
    </row>
    <row r="960" ht="15" customHeight="1">
      <c r="A960" t="inlineStr">
        <is>
          <t>A 39010-2024</t>
        </is>
      </c>
      <c r="B960" s="1" t="n">
        <v>45548</v>
      </c>
      <c r="C960" s="1" t="n">
        <v>45828</v>
      </c>
      <c r="D960" t="inlineStr">
        <is>
          <t>DALARNAS LÄN</t>
        </is>
      </c>
      <c r="E960" t="inlineStr">
        <is>
          <t>ÄLVDALEN</t>
        </is>
      </c>
      <c r="G960" t="n">
        <v>1.7</v>
      </c>
      <c r="H960" t="n">
        <v>0</v>
      </c>
      <c r="I960" t="n">
        <v>0</v>
      </c>
      <c r="J960" t="n">
        <v>0</v>
      </c>
      <c r="K960" t="n">
        <v>0</v>
      </c>
      <c r="L960" t="n">
        <v>0</v>
      </c>
      <c r="M960" t="n">
        <v>0</v>
      </c>
      <c r="N960" t="n">
        <v>0</v>
      </c>
      <c r="O960" t="n">
        <v>0</v>
      </c>
      <c r="P960" t="n">
        <v>0</v>
      </c>
      <c r="Q960" t="n">
        <v>0</v>
      </c>
      <c r="R960" s="2" t="inlineStr"/>
    </row>
    <row r="961" ht="15" customHeight="1">
      <c r="A961" t="inlineStr">
        <is>
          <t>A 39227-2024</t>
        </is>
      </c>
      <c r="B961" s="1" t="n">
        <v>45550</v>
      </c>
      <c r="C961" s="1" t="n">
        <v>45828</v>
      </c>
      <c r="D961" t="inlineStr">
        <is>
          <t>DALARNAS LÄN</t>
        </is>
      </c>
      <c r="E961" t="inlineStr">
        <is>
          <t>ÄLVDALEN</t>
        </is>
      </c>
      <c r="G961" t="n">
        <v>0.2</v>
      </c>
      <c r="H961" t="n">
        <v>0</v>
      </c>
      <c r="I961" t="n">
        <v>0</v>
      </c>
      <c r="J961" t="n">
        <v>0</v>
      </c>
      <c r="K961" t="n">
        <v>0</v>
      </c>
      <c r="L961" t="n">
        <v>0</v>
      </c>
      <c r="M961" t="n">
        <v>0</v>
      </c>
      <c r="N961" t="n">
        <v>0</v>
      </c>
      <c r="O961" t="n">
        <v>0</v>
      </c>
      <c r="P961" t="n">
        <v>0</v>
      </c>
      <c r="Q961" t="n">
        <v>0</v>
      </c>
      <c r="R961" s="2" t="inlineStr"/>
    </row>
    <row r="962" ht="15" customHeight="1">
      <c r="A962" t="inlineStr">
        <is>
          <t>A 39283-2024</t>
        </is>
      </c>
      <c r="B962" s="1" t="n">
        <v>45551</v>
      </c>
      <c r="C962" s="1" t="n">
        <v>45828</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40120-2024</t>
        </is>
      </c>
      <c r="B963" s="1" t="n">
        <v>45554</v>
      </c>
      <c r="C963" s="1" t="n">
        <v>45828</v>
      </c>
      <c r="D963" t="inlineStr">
        <is>
          <t>DALARNAS LÄN</t>
        </is>
      </c>
      <c r="E963" t="inlineStr">
        <is>
          <t>ÄLVDALEN</t>
        </is>
      </c>
      <c r="G963" t="n">
        <v>5.1</v>
      </c>
      <c r="H963" t="n">
        <v>0</v>
      </c>
      <c r="I963" t="n">
        <v>0</v>
      </c>
      <c r="J963" t="n">
        <v>0</v>
      </c>
      <c r="K963" t="n">
        <v>0</v>
      </c>
      <c r="L963" t="n">
        <v>0</v>
      </c>
      <c r="M963" t="n">
        <v>0</v>
      </c>
      <c r="N963" t="n">
        <v>0</v>
      </c>
      <c r="O963" t="n">
        <v>0</v>
      </c>
      <c r="P963" t="n">
        <v>0</v>
      </c>
      <c r="Q963" t="n">
        <v>0</v>
      </c>
      <c r="R963" s="2" t="inlineStr"/>
    </row>
    <row r="964" ht="15" customHeight="1">
      <c r="A964" t="inlineStr">
        <is>
          <t>A 41003-2024</t>
        </is>
      </c>
      <c r="B964" s="1" t="n">
        <v>45558</v>
      </c>
      <c r="C964" s="1" t="n">
        <v>45828</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41137-2024</t>
        </is>
      </c>
      <c r="B965" s="1" t="n">
        <v>45559</v>
      </c>
      <c r="C965" s="1" t="n">
        <v>45828</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41158-2024</t>
        </is>
      </c>
      <c r="B966" s="1" t="n">
        <v>45559</v>
      </c>
      <c r="C966" s="1" t="n">
        <v>45828</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41446-2024</t>
        </is>
      </c>
      <c r="B967" s="1" t="n">
        <v>45560</v>
      </c>
      <c r="C967" s="1" t="n">
        <v>45828</v>
      </c>
      <c r="D967" t="inlineStr">
        <is>
          <t>DALARNAS LÄN</t>
        </is>
      </c>
      <c r="E967" t="inlineStr">
        <is>
          <t>ÄLVDALEN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42679-2024</t>
        </is>
      </c>
      <c r="B968" s="1" t="n">
        <v>45566</v>
      </c>
      <c r="C968" s="1" t="n">
        <v>45828</v>
      </c>
      <c r="D968" t="inlineStr">
        <is>
          <t>DALARNAS LÄN</t>
        </is>
      </c>
      <c r="E968" t="inlineStr">
        <is>
          <t>ÄLVDALEN</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43351-2024</t>
        </is>
      </c>
      <c r="B969" s="1" t="n">
        <v>45568</v>
      </c>
      <c r="C969" s="1" t="n">
        <v>45828</v>
      </c>
      <c r="D969" t="inlineStr">
        <is>
          <t>DALARNAS LÄN</t>
        </is>
      </c>
      <c r="E969" t="inlineStr">
        <is>
          <t>ÄLVDALEN</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43752-2024</t>
        </is>
      </c>
      <c r="B970" s="1" t="n">
        <v>45569</v>
      </c>
      <c r="C970" s="1" t="n">
        <v>45828</v>
      </c>
      <c r="D970" t="inlineStr">
        <is>
          <t>DALARNAS LÄN</t>
        </is>
      </c>
      <c r="E970" t="inlineStr">
        <is>
          <t>ÄLVDALEN</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43900-2024</t>
        </is>
      </c>
      <c r="B971" s="1" t="n">
        <v>45572</v>
      </c>
      <c r="C971" s="1" t="n">
        <v>45828</v>
      </c>
      <c r="D971" t="inlineStr">
        <is>
          <t>DALARNAS LÄN</t>
        </is>
      </c>
      <c r="E971" t="inlineStr">
        <is>
          <t>ÄLVDALEN</t>
        </is>
      </c>
      <c r="F971" t="inlineStr">
        <is>
          <t>Bergvik skog väst AB</t>
        </is>
      </c>
      <c r="G971" t="n">
        <v>7.3</v>
      </c>
      <c r="H971" t="n">
        <v>0</v>
      </c>
      <c r="I971" t="n">
        <v>0</v>
      </c>
      <c r="J971" t="n">
        <v>0</v>
      </c>
      <c r="K971" t="n">
        <v>0</v>
      </c>
      <c r="L971" t="n">
        <v>0</v>
      </c>
      <c r="M971" t="n">
        <v>0</v>
      </c>
      <c r="N971" t="n">
        <v>0</v>
      </c>
      <c r="O971" t="n">
        <v>0</v>
      </c>
      <c r="P971" t="n">
        <v>0</v>
      </c>
      <c r="Q971" t="n">
        <v>0</v>
      </c>
      <c r="R971" s="2" t="inlineStr"/>
    </row>
    <row r="972" ht="15" customHeight="1">
      <c r="A972" t="inlineStr">
        <is>
          <t>A 43990-2024</t>
        </is>
      </c>
      <c r="B972" s="1" t="n">
        <v>45572</v>
      </c>
      <c r="C972" s="1" t="n">
        <v>45828</v>
      </c>
      <c r="D972" t="inlineStr">
        <is>
          <t>DALARNAS LÄN</t>
        </is>
      </c>
      <c r="E972" t="inlineStr">
        <is>
          <t>ÄLVDALEN</t>
        </is>
      </c>
      <c r="F972" t="inlineStr">
        <is>
          <t>Kommuner</t>
        </is>
      </c>
      <c r="G972" t="n">
        <v>0</v>
      </c>
      <c r="H972" t="n">
        <v>0</v>
      </c>
      <c r="I972" t="n">
        <v>0</v>
      </c>
      <c r="J972" t="n">
        <v>0</v>
      </c>
      <c r="K972" t="n">
        <v>0</v>
      </c>
      <c r="L972" t="n">
        <v>0</v>
      </c>
      <c r="M972" t="n">
        <v>0</v>
      </c>
      <c r="N972" t="n">
        <v>0</v>
      </c>
      <c r="O972" t="n">
        <v>0</v>
      </c>
      <c r="P972" t="n">
        <v>0</v>
      </c>
      <c r="Q972" t="n">
        <v>0</v>
      </c>
      <c r="R972" s="2" t="inlineStr"/>
    </row>
    <row r="973" ht="15" customHeight="1">
      <c r="A973" t="inlineStr">
        <is>
          <t>A 45203-2024</t>
        </is>
      </c>
      <c r="B973" s="1" t="n">
        <v>45575</v>
      </c>
      <c r="C973" s="1" t="n">
        <v>45828</v>
      </c>
      <c r="D973" t="inlineStr">
        <is>
          <t>DALARNAS LÄN</t>
        </is>
      </c>
      <c r="E973" t="inlineStr">
        <is>
          <t>ÄLVDALEN</t>
        </is>
      </c>
      <c r="G973" t="n">
        <v>7.3</v>
      </c>
      <c r="H973" t="n">
        <v>0</v>
      </c>
      <c r="I973" t="n">
        <v>0</v>
      </c>
      <c r="J973" t="n">
        <v>0</v>
      </c>
      <c r="K973" t="n">
        <v>0</v>
      </c>
      <c r="L973" t="n">
        <v>0</v>
      </c>
      <c r="M973" t="n">
        <v>0</v>
      </c>
      <c r="N973" t="n">
        <v>0</v>
      </c>
      <c r="O973" t="n">
        <v>0</v>
      </c>
      <c r="P973" t="n">
        <v>0</v>
      </c>
      <c r="Q973" t="n">
        <v>0</v>
      </c>
      <c r="R973" s="2" t="inlineStr"/>
    </row>
    <row r="974" ht="15" customHeight="1">
      <c r="A974" t="inlineStr">
        <is>
          <t>A 45716-2024</t>
        </is>
      </c>
      <c r="B974" s="1" t="n">
        <v>45579</v>
      </c>
      <c r="C974" s="1" t="n">
        <v>45828</v>
      </c>
      <c r="D974" t="inlineStr">
        <is>
          <t>DALARNAS LÄN</t>
        </is>
      </c>
      <c r="E974" t="inlineStr">
        <is>
          <t>ÄLVDALEN</t>
        </is>
      </c>
      <c r="G974" t="n">
        <v>0.8</v>
      </c>
      <c r="H974" t="n">
        <v>0</v>
      </c>
      <c r="I974" t="n">
        <v>0</v>
      </c>
      <c r="J974" t="n">
        <v>0</v>
      </c>
      <c r="K974" t="n">
        <v>0</v>
      </c>
      <c r="L974" t="n">
        <v>0</v>
      </c>
      <c r="M974" t="n">
        <v>0</v>
      </c>
      <c r="N974" t="n">
        <v>0</v>
      </c>
      <c r="O974" t="n">
        <v>0</v>
      </c>
      <c r="P974" t="n">
        <v>0</v>
      </c>
      <c r="Q974" t="n">
        <v>0</v>
      </c>
      <c r="R974" s="2" t="inlineStr"/>
    </row>
    <row r="975" ht="15" customHeight="1">
      <c r="A975" t="inlineStr">
        <is>
          <t>A 46926-2024</t>
        </is>
      </c>
      <c r="B975" s="1" t="n">
        <v>45584</v>
      </c>
      <c r="C975" s="1" t="n">
        <v>45828</v>
      </c>
      <c r="D975" t="inlineStr">
        <is>
          <t>DALARNAS LÄN</t>
        </is>
      </c>
      <c r="E975" t="inlineStr">
        <is>
          <t>ÄLVDALEN</t>
        </is>
      </c>
      <c r="G975" t="n">
        <v>4.4</v>
      </c>
      <c r="H975" t="n">
        <v>0</v>
      </c>
      <c r="I975" t="n">
        <v>0</v>
      </c>
      <c r="J975" t="n">
        <v>0</v>
      </c>
      <c r="K975" t="n">
        <v>0</v>
      </c>
      <c r="L975" t="n">
        <v>0</v>
      </c>
      <c r="M975" t="n">
        <v>0</v>
      </c>
      <c r="N975" t="n">
        <v>0</v>
      </c>
      <c r="O975" t="n">
        <v>0</v>
      </c>
      <c r="P975" t="n">
        <v>0</v>
      </c>
      <c r="Q975" t="n">
        <v>0</v>
      </c>
      <c r="R975" s="2" t="inlineStr"/>
    </row>
    <row r="976" ht="15" customHeight="1">
      <c r="A976" t="inlineStr">
        <is>
          <t>A 46927-2024</t>
        </is>
      </c>
      <c r="B976" s="1" t="n">
        <v>45584</v>
      </c>
      <c r="C976" s="1" t="n">
        <v>45828</v>
      </c>
      <c r="D976" t="inlineStr">
        <is>
          <t>DALARNAS LÄN</t>
        </is>
      </c>
      <c r="E976" t="inlineStr">
        <is>
          <t>ÄLVDALEN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47080-2024</t>
        </is>
      </c>
      <c r="B977" s="1" t="n">
        <v>45586</v>
      </c>
      <c r="C977" s="1" t="n">
        <v>45828</v>
      </c>
      <c r="D977" t="inlineStr">
        <is>
          <t>DALARNAS LÄN</t>
        </is>
      </c>
      <c r="E977" t="inlineStr">
        <is>
          <t>ÄLVDALEN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47087-2024</t>
        </is>
      </c>
      <c r="B978" s="1" t="n">
        <v>45586</v>
      </c>
      <c r="C978" s="1" t="n">
        <v>45828</v>
      </c>
      <c r="D978" t="inlineStr">
        <is>
          <t>DALARNAS LÄN</t>
        </is>
      </c>
      <c r="E978" t="inlineStr">
        <is>
          <t>ÄLVDALEN</t>
        </is>
      </c>
      <c r="G978" t="n">
        <v>2.6</v>
      </c>
      <c r="H978" t="n">
        <v>0</v>
      </c>
      <c r="I978" t="n">
        <v>0</v>
      </c>
      <c r="J978" t="n">
        <v>0</v>
      </c>
      <c r="K978" t="n">
        <v>0</v>
      </c>
      <c r="L978" t="n">
        <v>0</v>
      </c>
      <c r="M978" t="n">
        <v>0</v>
      </c>
      <c r="N978" t="n">
        <v>0</v>
      </c>
      <c r="O978" t="n">
        <v>0</v>
      </c>
      <c r="P978" t="n">
        <v>0</v>
      </c>
      <c r="Q978" t="n">
        <v>0</v>
      </c>
      <c r="R978" s="2" t="inlineStr"/>
    </row>
    <row r="979" ht="15" customHeight="1">
      <c r="A979" t="inlineStr">
        <is>
          <t>A 47525-2024</t>
        </is>
      </c>
      <c r="B979" s="1" t="n">
        <v>45587</v>
      </c>
      <c r="C979" s="1" t="n">
        <v>45828</v>
      </c>
      <c r="D979" t="inlineStr">
        <is>
          <t>DALARNAS LÄN</t>
        </is>
      </c>
      <c r="E979" t="inlineStr">
        <is>
          <t>ÄLVDALEN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47743-2024</t>
        </is>
      </c>
      <c r="B980" s="1" t="n">
        <v>45588</v>
      </c>
      <c r="C980" s="1" t="n">
        <v>45828</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47666-2024</t>
        </is>
      </c>
      <c r="B981" s="1" t="n">
        <v>45588</v>
      </c>
      <c r="C981" s="1" t="n">
        <v>45828</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47646-2024</t>
        </is>
      </c>
      <c r="B982" s="1" t="n">
        <v>45588</v>
      </c>
      <c r="C982" s="1" t="n">
        <v>45828</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47636-2024</t>
        </is>
      </c>
      <c r="B983" s="1" t="n">
        <v>45588</v>
      </c>
      <c r="C983" s="1" t="n">
        <v>45828</v>
      </c>
      <c r="D983" t="inlineStr">
        <is>
          <t>DALARNAS LÄN</t>
        </is>
      </c>
      <c r="E983" t="inlineStr">
        <is>
          <t>ÄLVDALEN</t>
        </is>
      </c>
      <c r="G983" t="n">
        <v>5.1</v>
      </c>
      <c r="H983" t="n">
        <v>0</v>
      </c>
      <c r="I983" t="n">
        <v>0</v>
      </c>
      <c r="J983" t="n">
        <v>0</v>
      </c>
      <c r="K983" t="n">
        <v>0</v>
      </c>
      <c r="L983" t="n">
        <v>0</v>
      </c>
      <c r="M983" t="n">
        <v>0</v>
      </c>
      <c r="N983" t="n">
        <v>0</v>
      </c>
      <c r="O983" t="n">
        <v>0</v>
      </c>
      <c r="P983" t="n">
        <v>0</v>
      </c>
      <c r="Q983" t="n">
        <v>0</v>
      </c>
      <c r="R983" s="2" t="inlineStr"/>
    </row>
    <row r="984" ht="15" customHeight="1">
      <c r="A984" t="inlineStr">
        <is>
          <t>A 47645-2024</t>
        </is>
      </c>
      <c r="B984" s="1" t="n">
        <v>45588</v>
      </c>
      <c r="C984" s="1" t="n">
        <v>45828</v>
      </c>
      <c r="D984" t="inlineStr">
        <is>
          <t>DALARNAS LÄN</t>
        </is>
      </c>
      <c r="E984" t="inlineStr">
        <is>
          <t>ÄLVDALEN</t>
        </is>
      </c>
      <c r="G984" t="n">
        <v>4.6</v>
      </c>
      <c r="H984" t="n">
        <v>0</v>
      </c>
      <c r="I984" t="n">
        <v>0</v>
      </c>
      <c r="J984" t="n">
        <v>0</v>
      </c>
      <c r="K984" t="n">
        <v>0</v>
      </c>
      <c r="L984" t="n">
        <v>0</v>
      </c>
      <c r="M984" t="n">
        <v>0</v>
      </c>
      <c r="N984" t="n">
        <v>0</v>
      </c>
      <c r="O984" t="n">
        <v>0</v>
      </c>
      <c r="P984" t="n">
        <v>0</v>
      </c>
      <c r="Q984" t="n">
        <v>0</v>
      </c>
      <c r="R984" s="2" t="inlineStr"/>
    </row>
    <row r="985" ht="15" customHeight="1">
      <c r="A985" t="inlineStr">
        <is>
          <t>A 47751-2024</t>
        </is>
      </c>
      <c r="B985" s="1" t="n">
        <v>45588</v>
      </c>
      <c r="C985" s="1" t="n">
        <v>45828</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47776-2024</t>
        </is>
      </c>
      <c r="B986" s="1" t="n">
        <v>45588</v>
      </c>
      <c r="C986" s="1" t="n">
        <v>45828</v>
      </c>
      <c r="D986" t="inlineStr">
        <is>
          <t>DALARNAS LÄN</t>
        </is>
      </c>
      <c r="E986" t="inlineStr">
        <is>
          <t>ÄLVDALEN</t>
        </is>
      </c>
      <c r="F986" t="inlineStr">
        <is>
          <t>Allmännings- och besparingsskogar</t>
        </is>
      </c>
      <c r="G986" t="n">
        <v>33</v>
      </c>
      <c r="H986" t="n">
        <v>0</v>
      </c>
      <c r="I986" t="n">
        <v>0</v>
      </c>
      <c r="J986" t="n">
        <v>0</v>
      </c>
      <c r="K986" t="n">
        <v>0</v>
      </c>
      <c r="L986" t="n">
        <v>0</v>
      </c>
      <c r="M986" t="n">
        <v>0</v>
      </c>
      <c r="N986" t="n">
        <v>0</v>
      </c>
      <c r="O986" t="n">
        <v>0</v>
      </c>
      <c r="P986" t="n">
        <v>0</v>
      </c>
      <c r="Q986" t="n">
        <v>0</v>
      </c>
      <c r="R986" s="2" t="inlineStr"/>
    </row>
    <row r="987" ht="15" customHeight="1">
      <c r="A987" t="inlineStr">
        <is>
          <t>A 47936-2024</t>
        </is>
      </c>
      <c r="B987" s="1" t="n">
        <v>45589</v>
      </c>
      <c r="C987" s="1" t="n">
        <v>45828</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48600-2024</t>
        </is>
      </c>
      <c r="B988" s="1" t="n">
        <v>45593</v>
      </c>
      <c r="C988" s="1" t="n">
        <v>45828</v>
      </c>
      <c r="D988" t="inlineStr">
        <is>
          <t>DALARNAS LÄN</t>
        </is>
      </c>
      <c r="E988" t="inlineStr">
        <is>
          <t>ÄLVDALEN</t>
        </is>
      </c>
      <c r="G988" t="n">
        <v>4.8</v>
      </c>
      <c r="H988" t="n">
        <v>0</v>
      </c>
      <c r="I988" t="n">
        <v>0</v>
      </c>
      <c r="J988" t="n">
        <v>0</v>
      </c>
      <c r="K988" t="n">
        <v>0</v>
      </c>
      <c r="L988" t="n">
        <v>0</v>
      </c>
      <c r="M988" t="n">
        <v>0</v>
      </c>
      <c r="N988" t="n">
        <v>0</v>
      </c>
      <c r="O988" t="n">
        <v>0</v>
      </c>
      <c r="P988" t="n">
        <v>0</v>
      </c>
      <c r="Q988" t="n">
        <v>0</v>
      </c>
      <c r="R988" s="2" t="inlineStr"/>
    </row>
    <row r="989" ht="15" customHeight="1">
      <c r="A989" t="inlineStr">
        <is>
          <t>A 48613-2024</t>
        </is>
      </c>
      <c r="B989" s="1" t="n">
        <v>45593</v>
      </c>
      <c r="C989" s="1" t="n">
        <v>45828</v>
      </c>
      <c r="D989" t="inlineStr">
        <is>
          <t>DALARNAS LÄN</t>
        </is>
      </c>
      <c r="E989" t="inlineStr">
        <is>
          <t>ÄLVDALEN</t>
        </is>
      </c>
      <c r="G989" t="n">
        <v>2.9</v>
      </c>
      <c r="H989" t="n">
        <v>0</v>
      </c>
      <c r="I989" t="n">
        <v>0</v>
      </c>
      <c r="J989" t="n">
        <v>0</v>
      </c>
      <c r="K989" t="n">
        <v>0</v>
      </c>
      <c r="L989" t="n">
        <v>0</v>
      </c>
      <c r="M989" t="n">
        <v>0</v>
      </c>
      <c r="N989" t="n">
        <v>0</v>
      </c>
      <c r="O989" t="n">
        <v>0</v>
      </c>
      <c r="P989" t="n">
        <v>0</v>
      </c>
      <c r="Q989" t="n">
        <v>0</v>
      </c>
      <c r="R989" s="2" t="inlineStr"/>
    </row>
    <row r="990" ht="15" customHeight="1">
      <c r="A990" t="inlineStr">
        <is>
          <t>A 48653-2024</t>
        </is>
      </c>
      <c r="B990" s="1" t="n">
        <v>45593</v>
      </c>
      <c r="C990" s="1" t="n">
        <v>45828</v>
      </c>
      <c r="D990" t="inlineStr">
        <is>
          <t>DALARNAS LÄN</t>
        </is>
      </c>
      <c r="E990" t="inlineStr">
        <is>
          <t>ÄLVDALEN</t>
        </is>
      </c>
      <c r="G990" t="n">
        <v>3.2</v>
      </c>
      <c r="H990" t="n">
        <v>0</v>
      </c>
      <c r="I990" t="n">
        <v>0</v>
      </c>
      <c r="J990" t="n">
        <v>0</v>
      </c>
      <c r="K990" t="n">
        <v>0</v>
      </c>
      <c r="L990" t="n">
        <v>0</v>
      </c>
      <c r="M990" t="n">
        <v>0</v>
      </c>
      <c r="N990" t="n">
        <v>0</v>
      </c>
      <c r="O990" t="n">
        <v>0</v>
      </c>
      <c r="P990" t="n">
        <v>0</v>
      </c>
      <c r="Q990" t="n">
        <v>0</v>
      </c>
      <c r="R990" s="2" t="inlineStr"/>
    </row>
    <row r="991" ht="15" customHeight="1">
      <c r="A991" t="inlineStr">
        <is>
          <t>A 48552-2024</t>
        </is>
      </c>
      <c r="B991" s="1" t="n">
        <v>45593</v>
      </c>
      <c r="C991" s="1" t="n">
        <v>45828</v>
      </c>
      <c r="D991" t="inlineStr">
        <is>
          <t>DALARNAS LÄN</t>
        </is>
      </c>
      <c r="E991" t="inlineStr">
        <is>
          <t>ÄLVDALEN</t>
        </is>
      </c>
      <c r="G991" t="n">
        <v>4.1</v>
      </c>
      <c r="H991" t="n">
        <v>0</v>
      </c>
      <c r="I991" t="n">
        <v>0</v>
      </c>
      <c r="J991" t="n">
        <v>0</v>
      </c>
      <c r="K991" t="n">
        <v>0</v>
      </c>
      <c r="L991" t="n">
        <v>0</v>
      </c>
      <c r="M991" t="n">
        <v>0</v>
      </c>
      <c r="N991" t="n">
        <v>0</v>
      </c>
      <c r="O991" t="n">
        <v>0</v>
      </c>
      <c r="P991" t="n">
        <v>0</v>
      </c>
      <c r="Q991" t="n">
        <v>0</v>
      </c>
      <c r="R991" s="2" t="inlineStr"/>
    </row>
    <row r="992" ht="15" customHeight="1">
      <c r="A992" t="inlineStr">
        <is>
          <t>A 48678-2024</t>
        </is>
      </c>
      <c r="B992" s="1" t="n">
        <v>45593</v>
      </c>
      <c r="C992" s="1" t="n">
        <v>45828</v>
      </c>
      <c r="D992" t="inlineStr">
        <is>
          <t>DALARNAS LÄN</t>
        </is>
      </c>
      <c r="E992" t="inlineStr">
        <is>
          <t>ÄLVDALEN</t>
        </is>
      </c>
      <c r="G992" t="n">
        <v>1.4</v>
      </c>
      <c r="H992" t="n">
        <v>0</v>
      </c>
      <c r="I992" t="n">
        <v>0</v>
      </c>
      <c r="J992" t="n">
        <v>0</v>
      </c>
      <c r="K992" t="n">
        <v>0</v>
      </c>
      <c r="L992" t="n">
        <v>0</v>
      </c>
      <c r="M992" t="n">
        <v>0</v>
      </c>
      <c r="N992" t="n">
        <v>0</v>
      </c>
      <c r="O992" t="n">
        <v>0</v>
      </c>
      <c r="P992" t="n">
        <v>0</v>
      </c>
      <c r="Q992" t="n">
        <v>0</v>
      </c>
      <c r="R992" s="2" t="inlineStr"/>
    </row>
    <row r="993" ht="15" customHeight="1">
      <c r="A993" t="inlineStr">
        <is>
          <t>A 49906-2024</t>
        </is>
      </c>
      <c r="B993" s="1" t="n">
        <v>45597</v>
      </c>
      <c r="C993" s="1" t="n">
        <v>45828</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50057-2024</t>
        </is>
      </c>
      <c r="B994" s="1" t="n">
        <v>45600</v>
      </c>
      <c r="C994" s="1" t="n">
        <v>45828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50056-2024</t>
        </is>
      </c>
      <c r="B995" s="1" t="n">
        <v>45600</v>
      </c>
      <c r="C995" s="1" t="n">
        <v>45828</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52166-2024</t>
        </is>
      </c>
      <c r="B996" s="1" t="n">
        <v>45608</v>
      </c>
      <c r="C996" s="1" t="n">
        <v>45828</v>
      </c>
      <c r="D996" t="inlineStr">
        <is>
          <t>DALARNAS LÄN</t>
        </is>
      </c>
      <c r="E996" t="inlineStr">
        <is>
          <t>ÄLVDALEN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52167-2024</t>
        </is>
      </c>
      <c r="B997" s="1" t="n">
        <v>45608</v>
      </c>
      <c r="C997" s="1" t="n">
        <v>45828</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52163-2024</t>
        </is>
      </c>
      <c r="B998" s="1" t="n">
        <v>45608</v>
      </c>
      <c r="C998" s="1" t="n">
        <v>45828</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52077-2024</t>
        </is>
      </c>
      <c r="B999" s="1" t="n">
        <v>45608</v>
      </c>
      <c r="C999" s="1" t="n">
        <v>45828</v>
      </c>
      <c r="D999" t="inlineStr">
        <is>
          <t>DALARNAS LÄN</t>
        </is>
      </c>
      <c r="E999" t="inlineStr">
        <is>
          <t>ÄLVDALEN</t>
        </is>
      </c>
      <c r="F999" t="inlineStr">
        <is>
          <t>Sveaskog</t>
        </is>
      </c>
      <c r="G999" t="n">
        <v>19.5</v>
      </c>
      <c r="H999" t="n">
        <v>0</v>
      </c>
      <c r="I999" t="n">
        <v>0</v>
      </c>
      <c r="J999" t="n">
        <v>0</v>
      </c>
      <c r="K999" t="n">
        <v>0</v>
      </c>
      <c r="L999" t="n">
        <v>0</v>
      </c>
      <c r="M999" t="n">
        <v>0</v>
      </c>
      <c r="N999" t="n">
        <v>0</v>
      </c>
      <c r="O999" t="n">
        <v>0</v>
      </c>
      <c r="P999" t="n">
        <v>0</v>
      </c>
      <c r="Q999" t="n">
        <v>0</v>
      </c>
      <c r="R999" s="2" t="inlineStr"/>
    </row>
    <row r="1000" ht="15" customHeight="1">
      <c r="A1000" t="inlineStr">
        <is>
          <t>A 53168-2024</t>
        </is>
      </c>
      <c r="B1000" s="1" t="n">
        <v>45611</v>
      </c>
      <c r="C1000" s="1" t="n">
        <v>45828</v>
      </c>
      <c r="D1000" t="inlineStr">
        <is>
          <t>DALARNAS LÄN</t>
        </is>
      </c>
      <c r="E1000" t="inlineStr">
        <is>
          <t>ÄLVDALEN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53355-2024</t>
        </is>
      </c>
      <c r="B1001" s="1" t="n">
        <v>45614</v>
      </c>
      <c r="C1001" s="1" t="n">
        <v>45828</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53778-2024</t>
        </is>
      </c>
      <c r="B1002" s="1" t="n">
        <v>45615</v>
      </c>
      <c r="C1002" s="1" t="n">
        <v>45828</v>
      </c>
      <c r="D1002" t="inlineStr">
        <is>
          <t>DALARNAS LÄN</t>
        </is>
      </c>
      <c r="E1002" t="inlineStr">
        <is>
          <t>ÄLVDALEN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54076-2024</t>
        </is>
      </c>
      <c r="B1003" s="1" t="n">
        <v>45616</v>
      </c>
      <c r="C1003" s="1" t="n">
        <v>45828</v>
      </c>
      <c r="D1003" t="inlineStr">
        <is>
          <t>DALARNAS LÄN</t>
        </is>
      </c>
      <c r="E1003" t="inlineStr">
        <is>
          <t>ÄLVDALEN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54839-2024</t>
        </is>
      </c>
      <c r="B1004" s="1" t="n">
        <v>45618</v>
      </c>
      <c r="C1004" s="1" t="n">
        <v>45828</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55879-2024</t>
        </is>
      </c>
      <c r="B1005" s="1" t="n">
        <v>45623</v>
      </c>
      <c r="C1005" s="1" t="n">
        <v>45828</v>
      </c>
      <c r="D1005" t="inlineStr">
        <is>
          <t>DALARNAS LÄN</t>
        </is>
      </c>
      <c r="E1005" t="inlineStr">
        <is>
          <t>ÄLVDALEN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56405-2024</t>
        </is>
      </c>
      <c r="B1006" s="1" t="n">
        <v>45625</v>
      </c>
      <c r="C1006" s="1" t="n">
        <v>45828</v>
      </c>
      <c r="D1006" t="inlineStr">
        <is>
          <t>DALARNAS LÄN</t>
        </is>
      </c>
      <c r="E1006" t="inlineStr">
        <is>
          <t>ÄLVDALEN</t>
        </is>
      </c>
      <c r="F1006" t="inlineStr">
        <is>
          <t>Allmännings- och besparingsskogar</t>
        </is>
      </c>
      <c r="G1006" t="n">
        <v>29.8</v>
      </c>
      <c r="H1006" t="n">
        <v>0</v>
      </c>
      <c r="I1006" t="n">
        <v>0</v>
      </c>
      <c r="J1006" t="n">
        <v>0</v>
      </c>
      <c r="K1006" t="n">
        <v>0</v>
      </c>
      <c r="L1006" t="n">
        <v>0</v>
      </c>
      <c r="M1006" t="n">
        <v>0</v>
      </c>
      <c r="N1006" t="n">
        <v>0</v>
      </c>
      <c r="O1006" t="n">
        <v>0</v>
      </c>
      <c r="P1006" t="n">
        <v>0</v>
      </c>
      <c r="Q1006" t="n">
        <v>0</v>
      </c>
      <c r="R1006" s="2" t="inlineStr"/>
    </row>
    <row r="1007" ht="15" customHeight="1">
      <c r="A1007" t="inlineStr">
        <is>
          <t>A 56487-2024</t>
        </is>
      </c>
      <c r="B1007" s="1" t="n">
        <v>45625</v>
      </c>
      <c r="C1007" s="1" t="n">
        <v>45828</v>
      </c>
      <c r="D1007" t="inlineStr">
        <is>
          <t>DALARNAS LÄN</t>
        </is>
      </c>
      <c r="E1007" t="inlineStr">
        <is>
          <t>ÄLVDALEN</t>
        </is>
      </c>
      <c r="F1007" t="inlineStr">
        <is>
          <t>Allmännings- och besparingsskogar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56930-2024</t>
        </is>
      </c>
      <c r="B1008" s="1" t="n">
        <v>45628</v>
      </c>
      <c r="C1008" s="1" t="n">
        <v>45828</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57171-2024</t>
        </is>
      </c>
      <c r="B1009" s="1" t="n">
        <v>45629</v>
      </c>
      <c r="C1009" s="1" t="n">
        <v>45828</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57539-2024</t>
        </is>
      </c>
      <c r="B1010" s="1" t="n">
        <v>45630</v>
      </c>
      <c r="C1010" s="1" t="n">
        <v>45828</v>
      </c>
      <c r="D1010" t="inlineStr">
        <is>
          <t>DALARNAS LÄN</t>
        </is>
      </c>
      <c r="E1010" t="inlineStr">
        <is>
          <t>ÄLVDALEN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57560-2024</t>
        </is>
      </c>
      <c r="B1011" s="1" t="n">
        <v>45630</v>
      </c>
      <c r="C1011" s="1" t="n">
        <v>45828</v>
      </c>
      <c r="D1011" t="inlineStr">
        <is>
          <t>DALARNAS LÄN</t>
        </is>
      </c>
      <c r="E1011" t="inlineStr">
        <is>
          <t>ÄLVDALEN</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57533-2024</t>
        </is>
      </c>
      <c r="B1012" s="1" t="n">
        <v>45630</v>
      </c>
      <c r="C1012" s="1" t="n">
        <v>45828</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57665-2024</t>
        </is>
      </c>
      <c r="B1013" s="1" t="n">
        <v>45630</v>
      </c>
      <c r="C1013" s="1" t="n">
        <v>45828</v>
      </c>
      <c r="D1013" t="inlineStr">
        <is>
          <t>DALARNAS LÄN</t>
        </is>
      </c>
      <c r="E1013" t="inlineStr">
        <is>
          <t>ÄLVDALEN</t>
        </is>
      </c>
      <c r="F1013" t="inlineStr">
        <is>
          <t>Allmännings- och besparingsskogar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59483-2024</t>
        </is>
      </c>
      <c r="B1014" s="1" t="n">
        <v>45638</v>
      </c>
      <c r="C1014" s="1" t="n">
        <v>45828</v>
      </c>
      <c r="D1014" t="inlineStr">
        <is>
          <t>DALARNAS LÄN</t>
        </is>
      </c>
      <c r="E1014" t="inlineStr">
        <is>
          <t>ÄLVDALEN</t>
        </is>
      </c>
      <c r="F1014" t="inlineStr">
        <is>
          <t>Allmännings- och besparingsskogar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59450-2024</t>
        </is>
      </c>
      <c r="B1015" s="1" t="n">
        <v>45638</v>
      </c>
      <c r="C1015" s="1" t="n">
        <v>45828</v>
      </c>
      <c r="D1015" t="inlineStr">
        <is>
          <t>DALARNAS LÄN</t>
        </is>
      </c>
      <c r="E1015" t="inlineStr">
        <is>
          <t>ÄLVDALEN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59447-2024</t>
        </is>
      </c>
      <c r="B1016" s="1" t="n">
        <v>45638</v>
      </c>
      <c r="C1016" s="1" t="n">
        <v>45828</v>
      </c>
      <c r="D1016" t="inlineStr">
        <is>
          <t>DALARNAS LÄN</t>
        </is>
      </c>
      <c r="E1016" t="inlineStr">
        <is>
          <t>ÄLVDALEN</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59545-2024</t>
        </is>
      </c>
      <c r="B1017" s="1" t="n">
        <v>45638</v>
      </c>
      <c r="C1017" s="1" t="n">
        <v>45828</v>
      </c>
      <c r="D1017" t="inlineStr">
        <is>
          <t>DALARNAS LÄN</t>
        </is>
      </c>
      <c r="E1017" t="inlineStr">
        <is>
          <t>ÄLVDALEN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59444-2024</t>
        </is>
      </c>
      <c r="B1018" s="1" t="n">
        <v>45638</v>
      </c>
      <c r="C1018" s="1" t="n">
        <v>45828</v>
      </c>
      <c r="D1018" t="inlineStr">
        <is>
          <t>DALARNAS LÄN</t>
        </is>
      </c>
      <c r="E1018" t="inlineStr">
        <is>
          <t>ÄLVDALEN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59478-2024</t>
        </is>
      </c>
      <c r="B1019" s="1" t="n">
        <v>45638</v>
      </c>
      <c r="C1019" s="1" t="n">
        <v>45828</v>
      </c>
      <c r="D1019" t="inlineStr">
        <is>
          <t>DALARNAS LÄN</t>
        </is>
      </c>
      <c r="E1019" t="inlineStr">
        <is>
          <t>ÄLVDALEN</t>
        </is>
      </c>
      <c r="F1019" t="inlineStr">
        <is>
          <t>Allmännings- och besparingsskogar</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59676-2024</t>
        </is>
      </c>
      <c r="B1020" s="1" t="n">
        <v>45639</v>
      </c>
      <c r="C1020" s="1" t="n">
        <v>45828</v>
      </c>
      <c r="D1020" t="inlineStr">
        <is>
          <t>DALARNAS LÄN</t>
        </is>
      </c>
      <c r="E1020" t="inlineStr">
        <is>
          <t>ÄLVDALEN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59668-2024</t>
        </is>
      </c>
      <c r="B1021" s="1" t="n">
        <v>45639</v>
      </c>
      <c r="C1021" s="1" t="n">
        <v>45828</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59671-2024</t>
        </is>
      </c>
      <c r="B1022" s="1" t="n">
        <v>45639</v>
      </c>
      <c r="C1022" s="1" t="n">
        <v>45828</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59692-2024</t>
        </is>
      </c>
      <c r="B1023" s="1" t="n">
        <v>45639</v>
      </c>
      <c r="C1023" s="1" t="n">
        <v>45828</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60248-2024</t>
        </is>
      </c>
      <c r="B1024" s="1" t="n">
        <v>45642</v>
      </c>
      <c r="C1024" s="1" t="n">
        <v>45828</v>
      </c>
      <c r="D1024" t="inlineStr">
        <is>
          <t>DALARNAS LÄN</t>
        </is>
      </c>
      <c r="E1024" t="inlineStr">
        <is>
          <t>ÄLVDALEN</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60870-2024</t>
        </is>
      </c>
      <c r="B1025" s="1" t="n">
        <v>45644</v>
      </c>
      <c r="C1025" s="1" t="n">
        <v>45828</v>
      </c>
      <c r="D1025" t="inlineStr">
        <is>
          <t>DALARNAS LÄN</t>
        </is>
      </c>
      <c r="E1025" t="inlineStr">
        <is>
          <t>ÄLVDALEN</t>
        </is>
      </c>
      <c r="F1025" t="inlineStr">
        <is>
          <t>Allmännings- och besparingsskogar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61072-2024</t>
        </is>
      </c>
      <c r="B1026" s="1" t="n">
        <v>45645</v>
      </c>
      <c r="C1026" s="1" t="n">
        <v>45828</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61070-2024</t>
        </is>
      </c>
      <c r="B1027" s="1" t="n">
        <v>45645</v>
      </c>
      <c r="C1027" s="1" t="n">
        <v>45828</v>
      </c>
      <c r="D1027" t="inlineStr">
        <is>
          <t>DALARNAS LÄN</t>
        </is>
      </c>
      <c r="E1027" t="inlineStr">
        <is>
          <t>ÄLVDALEN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61575-2024</t>
        </is>
      </c>
      <c r="B1028" s="1" t="n">
        <v>45646</v>
      </c>
      <c r="C1028" s="1" t="n">
        <v>45828</v>
      </c>
      <c r="D1028" t="inlineStr">
        <is>
          <t>DALARNAS LÄN</t>
        </is>
      </c>
      <c r="E1028" t="inlineStr">
        <is>
          <t>ÄLVDALEN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61695-2024</t>
        </is>
      </c>
      <c r="B1029" s="1" t="n">
        <v>45647</v>
      </c>
      <c r="C1029" s="1" t="n">
        <v>45828</v>
      </c>
      <c r="D1029" t="inlineStr">
        <is>
          <t>DALARNAS LÄN</t>
        </is>
      </c>
      <c r="E1029" t="inlineStr">
        <is>
          <t>ÄLVDALEN</t>
        </is>
      </c>
      <c r="F1029" t="inlineStr">
        <is>
          <t>Allmännings- och besparingsskogar</t>
        </is>
      </c>
      <c r="G1029" t="n">
        <v>32.3</v>
      </c>
      <c r="H1029" t="n">
        <v>0</v>
      </c>
      <c r="I1029" t="n">
        <v>0</v>
      </c>
      <c r="J1029" t="n">
        <v>0</v>
      </c>
      <c r="K1029" t="n">
        <v>0</v>
      </c>
      <c r="L1029" t="n">
        <v>0</v>
      </c>
      <c r="M1029" t="n">
        <v>0</v>
      </c>
      <c r="N1029" t="n">
        <v>0</v>
      </c>
      <c r="O1029" t="n">
        <v>0</v>
      </c>
      <c r="P1029" t="n">
        <v>0</v>
      </c>
      <c r="Q1029" t="n">
        <v>0</v>
      </c>
      <c r="R1029" s="2" t="inlineStr"/>
    </row>
    <row r="1030" ht="15" customHeight="1">
      <c r="A1030" t="inlineStr">
        <is>
          <t>A 629-2025</t>
        </is>
      </c>
      <c r="B1030" s="1" t="n">
        <v>45660</v>
      </c>
      <c r="C1030" s="1" t="n">
        <v>45828</v>
      </c>
      <c r="D1030" t="inlineStr">
        <is>
          <t>DALARNAS LÄN</t>
        </is>
      </c>
      <c r="E1030" t="inlineStr">
        <is>
          <t>ÄLVDALEN</t>
        </is>
      </c>
      <c r="F1030" t="inlineStr">
        <is>
          <t>Allmännings- och besparingsskogar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443-2025</t>
        </is>
      </c>
      <c r="B1031" s="1" t="n">
        <v>45664</v>
      </c>
      <c r="C1031" s="1" t="n">
        <v>45828</v>
      </c>
      <c r="D1031" t="inlineStr">
        <is>
          <t>DALARNAS LÄN</t>
        </is>
      </c>
      <c r="E1031" t="inlineStr">
        <is>
          <t>ÄLVDALEN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760-2025</t>
        </is>
      </c>
      <c r="B1032" s="1" t="n">
        <v>45665</v>
      </c>
      <c r="C1032" s="1" t="n">
        <v>45828</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777-2025</t>
        </is>
      </c>
      <c r="B1033" s="1" t="n">
        <v>45665</v>
      </c>
      <c r="C1033" s="1" t="n">
        <v>45828</v>
      </c>
      <c r="D1033" t="inlineStr">
        <is>
          <t>DALARNAS LÄN</t>
        </is>
      </c>
      <c r="E1033" t="inlineStr">
        <is>
          <t>ÄLVDALEN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771-2025</t>
        </is>
      </c>
      <c r="B1034" s="1" t="n">
        <v>45665</v>
      </c>
      <c r="C1034" s="1" t="n">
        <v>45828</v>
      </c>
      <c r="D1034" t="inlineStr">
        <is>
          <t>DALARNAS LÄN</t>
        </is>
      </c>
      <c r="E1034" t="inlineStr">
        <is>
          <t>ÄLVDALEN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747-2025</t>
        </is>
      </c>
      <c r="B1035" s="1" t="n">
        <v>45665</v>
      </c>
      <c r="C1035" s="1" t="n">
        <v>45828</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1088-2025</t>
        </is>
      </c>
      <c r="B1036" s="1" t="n">
        <v>45666</v>
      </c>
      <c r="C1036" s="1" t="n">
        <v>45828</v>
      </c>
      <c r="D1036" t="inlineStr">
        <is>
          <t>DALARNAS LÄN</t>
        </is>
      </c>
      <c r="E1036" t="inlineStr">
        <is>
          <t>ÄLVDALEN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1081-2025</t>
        </is>
      </c>
      <c r="B1037" s="1" t="n">
        <v>45666</v>
      </c>
      <c r="C1037" s="1" t="n">
        <v>45828</v>
      </c>
      <c r="D1037" t="inlineStr">
        <is>
          <t>DALARNAS LÄN</t>
        </is>
      </c>
      <c r="E1037" t="inlineStr">
        <is>
          <t>ÄLVDALEN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1333-2025</t>
        </is>
      </c>
      <c r="B1038" s="1" t="n">
        <v>45667</v>
      </c>
      <c r="C1038" s="1" t="n">
        <v>45828</v>
      </c>
      <c r="D1038" t="inlineStr">
        <is>
          <t>DALARNAS LÄN</t>
        </is>
      </c>
      <c r="E1038" t="inlineStr">
        <is>
          <t>ÄLVDALEN</t>
        </is>
      </c>
      <c r="G1038" t="n">
        <v>16.5</v>
      </c>
      <c r="H1038" t="n">
        <v>0</v>
      </c>
      <c r="I1038" t="n">
        <v>0</v>
      </c>
      <c r="J1038" t="n">
        <v>0</v>
      </c>
      <c r="K1038" t="n">
        <v>0</v>
      </c>
      <c r="L1038" t="n">
        <v>0</v>
      </c>
      <c r="M1038" t="n">
        <v>0</v>
      </c>
      <c r="N1038" t="n">
        <v>0</v>
      </c>
      <c r="O1038" t="n">
        <v>0</v>
      </c>
      <c r="P1038" t="n">
        <v>0</v>
      </c>
      <c r="Q1038" t="n">
        <v>0</v>
      </c>
      <c r="R1038" s="2" t="inlineStr"/>
    </row>
    <row r="1039" ht="15" customHeight="1">
      <c r="A1039" t="inlineStr">
        <is>
          <t>A 1725-2025</t>
        </is>
      </c>
      <c r="B1039" s="1" t="n">
        <v>45671</v>
      </c>
      <c r="C1039" s="1" t="n">
        <v>45828</v>
      </c>
      <c r="D1039" t="inlineStr">
        <is>
          <t>DALARNAS LÄN</t>
        </is>
      </c>
      <c r="E1039" t="inlineStr">
        <is>
          <t>ÄLVDALEN</t>
        </is>
      </c>
      <c r="F1039" t="inlineStr">
        <is>
          <t>Allmännings- och besparingsskogar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2546-2025</t>
        </is>
      </c>
      <c r="B1040" s="1" t="n">
        <v>45674</v>
      </c>
      <c r="C1040" s="1" t="n">
        <v>45828</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3128-2025</t>
        </is>
      </c>
      <c r="B1041" s="1" t="n">
        <v>45678</v>
      </c>
      <c r="C1041" s="1" t="n">
        <v>45828</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3196-2025</t>
        </is>
      </c>
      <c r="B1042" s="1" t="n">
        <v>45679</v>
      </c>
      <c r="C1042" s="1" t="n">
        <v>45828</v>
      </c>
      <c r="D1042" t="inlineStr">
        <is>
          <t>DALARNAS LÄN</t>
        </is>
      </c>
      <c r="E1042" t="inlineStr">
        <is>
          <t>ÄLVDALEN</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5063-2025</t>
        </is>
      </c>
      <c r="B1043" s="1" t="n">
        <v>45691</v>
      </c>
      <c r="C1043" s="1" t="n">
        <v>45828</v>
      </c>
      <c r="D1043" t="inlineStr">
        <is>
          <t>DALARNAS LÄN</t>
        </is>
      </c>
      <c r="E1043" t="inlineStr">
        <is>
          <t>ÄLVDALEN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5583-2025</t>
        </is>
      </c>
      <c r="B1044" s="1" t="n">
        <v>45693</v>
      </c>
      <c r="C1044" s="1" t="n">
        <v>45828</v>
      </c>
      <c r="D1044" t="inlineStr">
        <is>
          <t>DALARNAS LÄN</t>
        </is>
      </c>
      <c r="E1044" t="inlineStr">
        <is>
          <t>ÄLVDALEN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6675-2025</t>
        </is>
      </c>
      <c r="B1045" s="1" t="n">
        <v>45700</v>
      </c>
      <c r="C1045" s="1" t="n">
        <v>45828</v>
      </c>
      <c r="D1045" t="inlineStr">
        <is>
          <t>DALARNAS LÄN</t>
        </is>
      </c>
      <c r="E1045" t="inlineStr">
        <is>
          <t>ÄLVDALEN</t>
        </is>
      </c>
      <c r="F1045" t="inlineStr">
        <is>
          <t>Allmännings- och besparingsskogar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6791-2025</t>
        </is>
      </c>
      <c r="B1046" s="1" t="n">
        <v>45700</v>
      </c>
      <c r="C1046" s="1" t="n">
        <v>45828</v>
      </c>
      <c r="D1046" t="inlineStr">
        <is>
          <t>DALARNAS LÄN</t>
        </is>
      </c>
      <c r="E1046" t="inlineStr">
        <is>
          <t>ÄLVDALEN</t>
        </is>
      </c>
      <c r="G1046" t="n">
        <v>30.2</v>
      </c>
      <c r="H1046" t="n">
        <v>0</v>
      </c>
      <c r="I1046" t="n">
        <v>0</v>
      </c>
      <c r="J1046" t="n">
        <v>0</v>
      </c>
      <c r="K1046" t="n">
        <v>0</v>
      </c>
      <c r="L1046" t="n">
        <v>0</v>
      </c>
      <c r="M1046" t="n">
        <v>0</v>
      </c>
      <c r="N1046" t="n">
        <v>0</v>
      </c>
      <c r="O1046" t="n">
        <v>0</v>
      </c>
      <c r="P1046" t="n">
        <v>0</v>
      </c>
      <c r="Q1046" t="n">
        <v>0</v>
      </c>
      <c r="R1046" s="2" t="inlineStr"/>
    </row>
    <row r="1047" ht="15" customHeight="1">
      <c r="A1047" t="inlineStr">
        <is>
          <t>A 7078-2025</t>
        </is>
      </c>
      <c r="B1047" s="1" t="n">
        <v>45701</v>
      </c>
      <c r="C1047" s="1" t="n">
        <v>45828</v>
      </c>
      <c r="D1047" t="inlineStr">
        <is>
          <t>DALARNAS LÄN</t>
        </is>
      </c>
      <c r="E1047" t="inlineStr">
        <is>
          <t>ÄLVDALEN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7232-2025</t>
        </is>
      </c>
      <c r="B1048" s="1" t="n">
        <v>45702</v>
      </c>
      <c r="C1048" s="1" t="n">
        <v>45828</v>
      </c>
      <c r="D1048" t="inlineStr">
        <is>
          <t>DALARNAS LÄN</t>
        </is>
      </c>
      <c r="E1048" t="inlineStr">
        <is>
          <t>ÄLVDALEN</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7217-2025</t>
        </is>
      </c>
      <c r="B1049" s="1" t="n">
        <v>45702</v>
      </c>
      <c r="C1049" s="1" t="n">
        <v>45828</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7219-2025</t>
        </is>
      </c>
      <c r="B1050" s="1" t="n">
        <v>45702</v>
      </c>
      <c r="C1050" s="1" t="n">
        <v>45828</v>
      </c>
      <c r="D1050" t="inlineStr">
        <is>
          <t>DALARNAS LÄN</t>
        </is>
      </c>
      <c r="E1050" t="inlineStr">
        <is>
          <t>ÄLVDALEN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7511-2025</t>
        </is>
      </c>
      <c r="B1051" s="1" t="n">
        <v>45705</v>
      </c>
      <c r="C1051" s="1" t="n">
        <v>45828</v>
      </c>
      <c r="D1051" t="inlineStr">
        <is>
          <t>DALARNAS LÄN</t>
        </is>
      </c>
      <c r="E1051" t="inlineStr">
        <is>
          <t>ÄLVDALEN</t>
        </is>
      </c>
      <c r="F1051" t="inlineStr">
        <is>
          <t>Allmännings- och besparingsskogar</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8069-2025</t>
        </is>
      </c>
      <c r="B1052" s="1" t="n">
        <v>45707</v>
      </c>
      <c r="C1052" s="1" t="n">
        <v>45828</v>
      </c>
      <c r="D1052" t="inlineStr">
        <is>
          <t>DALARNAS LÄN</t>
        </is>
      </c>
      <c r="E1052" t="inlineStr">
        <is>
          <t>ÄLVDALEN</t>
        </is>
      </c>
      <c r="F1052" t="inlineStr">
        <is>
          <t>Allmännings- och besparingsskogar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7937-2025</t>
        </is>
      </c>
      <c r="B1053" s="1" t="n">
        <v>45707</v>
      </c>
      <c r="C1053" s="1" t="n">
        <v>45828</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7917-2025</t>
        </is>
      </c>
      <c r="B1054" s="1" t="n">
        <v>45707</v>
      </c>
      <c r="C1054" s="1" t="n">
        <v>45828</v>
      </c>
      <c r="D1054" t="inlineStr">
        <is>
          <t>DALARNAS LÄN</t>
        </is>
      </c>
      <c r="E1054" t="inlineStr">
        <is>
          <t>ÄLVDALEN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7913-2025</t>
        </is>
      </c>
      <c r="B1055" s="1" t="n">
        <v>45707</v>
      </c>
      <c r="C1055" s="1" t="n">
        <v>45828</v>
      </c>
      <c r="D1055" t="inlineStr">
        <is>
          <t>DALARNAS LÄN</t>
        </is>
      </c>
      <c r="E1055" t="inlineStr">
        <is>
          <t>ÄLVDALEN</t>
        </is>
      </c>
      <c r="F1055" t="inlineStr">
        <is>
          <t>Allmännings- och besparingsskogar</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8192-2025</t>
        </is>
      </c>
      <c r="B1056" s="1" t="n">
        <v>45708</v>
      </c>
      <c r="C1056" s="1" t="n">
        <v>45828</v>
      </c>
      <c r="D1056" t="inlineStr">
        <is>
          <t>DALARNAS LÄN</t>
        </is>
      </c>
      <c r="E1056" t="inlineStr">
        <is>
          <t>ÄLVDALEN</t>
        </is>
      </c>
      <c r="F1056" t="inlineStr">
        <is>
          <t>Allmännings- och besparingsskogar</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8146-2025</t>
        </is>
      </c>
      <c r="B1057" s="1" t="n">
        <v>45708</v>
      </c>
      <c r="C1057" s="1" t="n">
        <v>45828</v>
      </c>
      <c r="D1057" t="inlineStr">
        <is>
          <t>DALARNAS LÄN</t>
        </is>
      </c>
      <c r="E1057" t="inlineStr">
        <is>
          <t>ÄLVDALEN</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8538-2025</t>
        </is>
      </c>
      <c r="B1058" s="1" t="n">
        <v>45709</v>
      </c>
      <c r="C1058" s="1" t="n">
        <v>45828</v>
      </c>
      <c r="D1058" t="inlineStr">
        <is>
          <t>DALARNAS LÄN</t>
        </is>
      </c>
      <c r="E1058" t="inlineStr">
        <is>
          <t>ÄLVDALEN</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8496-2025</t>
        </is>
      </c>
      <c r="B1059" s="1" t="n">
        <v>45709</v>
      </c>
      <c r="C1059" s="1" t="n">
        <v>45828</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8492-2025</t>
        </is>
      </c>
      <c r="B1060" s="1" t="n">
        <v>45709</v>
      </c>
      <c r="C1060" s="1" t="n">
        <v>45828</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9045-2025</t>
        </is>
      </c>
      <c r="B1061" s="1" t="n">
        <v>45713</v>
      </c>
      <c r="C1061" s="1" t="n">
        <v>45828</v>
      </c>
      <c r="D1061" t="inlineStr">
        <is>
          <t>DALARNAS LÄN</t>
        </is>
      </c>
      <c r="E1061" t="inlineStr">
        <is>
          <t>ÄLVDALEN</t>
        </is>
      </c>
      <c r="F1061" t="inlineStr">
        <is>
          <t>Allmännings- och besparingsskogar</t>
        </is>
      </c>
      <c r="G1061" t="n">
        <v>39.1</v>
      </c>
      <c r="H1061" t="n">
        <v>0</v>
      </c>
      <c r="I1061" t="n">
        <v>0</v>
      </c>
      <c r="J1061" t="n">
        <v>0</v>
      </c>
      <c r="K1061" t="n">
        <v>0</v>
      </c>
      <c r="L1061" t="n">
        <v>0</v>
      </c>
      <c r="M1061" t="n">
        <v>0</v>
      </c>
      <c r="N1061" t="n">
        <v>0</v>
      </c>
      <c r="O1061" t="n">
        <v>0</v>
      </c>
      <c r="P1061" t="n">
        <v>0</v>
      </c>
      <c r="Q1061" t="n">
        <v>0</v>
      </c>
      <c r="R1061" s="2" t="inlineStr"/>
    </row>
    <row r="1062" ht="15" customHeight="1">
      <c r="A1062" t="inlineStr">
        <is>
          <t>A 8952-2025</t>
        </is>
      </c>
      <c r="B1062" s="1" t="n">
        <v>45713</v>
      </c>
      <c r="C1062" s="1" t="n">
        <v>45828</v>
      </c>
      <c r="D1062" t="inlineStr">
        <is>
          <t>DALARNAS LÄN</t>
        </is>
      </c>
      <c r="E1062" t="inlineStr">
        <is>
          <t>ÄLVDALEN</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8986-2025</t>
        </is>
      </c>
      <c r="B1063" s="1" t="n">
        <v>45713</v>
      </c>
      <c r="C1063" s="1" t="n">
        <v>45828</v>
      </c>
      <c r="D1063" t="inlineStr">
        <is>
          <t>DALARNAS LÄN</t>
        </is>
      </c>
      <c r="E1063" t="inlineStr">
        <is>
          <t>ÄLVDALEN</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10817-2025</t>
        </is>
      </c>
      <c r="B1064" s="1" t="n">
        <v>45722</v>
      </c>
      <c r="C1064" s="1" t="n">
        <v>45828</v>
      </c>
      <c r="D1064" t="inlineStr">
        <is>
          <t>DALARNAS LÄN</t>
        </is>
      </c>
      <c r="E1064" t="inlineStr">
        <is>
          <t>ÄLVDALEN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10831-2025</t>
        </is>
      </c>
      <c r="B1065" s="1" t="n">
        <v>45722</v>
      </c>
      <c r="C1065" s="1" t="n">
        <v>45828</v>
      </c>
      <c r="D1065" t="inlineStr">
        <is>
          <t>DALARNAS LÄN</t>
        </is>
      </c>
      <c r="E1065" t="inlineStr">
        <is>
          <t>ÄLVDALEN</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10758-2025</t>
        </is>
      </c>
      <c r="B1066" s="1" t="n">
        <v>45722</v>
      </c>
      <c r="C1066" s="1" t="n">
        <v>45828</v>
      </c>
      <c r="D1066" t="inlineStr">
        <is>
          <t>DALARNAS LÄN</t>
        </is>
      </c>
      <c r="E1066" t="inlineStr">
        <is>
          <t>ÄLVDALEN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12318-2025</t>
        </is>
      </c>
      <c r="B1067" s="1" t="n">
        <v>45729</v>
      </c>
      <c r="C1067" s="1" t="n">
        <v>45828</v>
      </c>
      <c r="D1067" t="inlineStr">
        <is>
          <t>DALARNAS LÄN</t>
        </is>
      </c>
      <c r="E1067" t="inlineStr">
        <is>
          <t>ÄLVDALEN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14489-2025</t>
        </is>
      </c>
      <c r="B1068" s="1" t="n">
        <v>45741</v>
      </c>
      <c r="C1068" s="1" t="n">
        <v>45828</v>
      </c>
      <c r="D1068" t="inlineStr">
        <is>
          <t>DALARNAS LÄN</t>
        </is>
      </c>
      <c r="E1068" t="inlineStr">
        <is>
          <t>ÄLVDALEN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15363-2025</t>
        </is>
      </c>
      <c r="B1069" s="1" t="n">
        <v>45747</v>
      </c>
      <c r="C1069" s="1" t="n">
        <v>45828</v>
      </c>
      <c r="D1069" t="inlineStr">
        <is>
          <t>DALARNAS LÄN</t>
        </is>
      </c>
      <c r="E1069" t="inlineStr">
        <is>
          <t>ÄLVDALEN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15738-2025</t>
        </is>
      </c>
      <c r="B1070" s="1" t="n">
        <v>45748</v>
      </c>
      <c r="C1070" s="1" t="n">
        <v>45828</v>
      </c>
      <c r="D1070" t="inlineStr">
        <is>
          <t>DALARNAS LÄN</t>
        </is>
      </c>
      <c r="E1070" t="inlineStr">
        <is>
          <t>ÄLVDALEN</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16746-2025</t>
        </is>
      </c>
      <c r="B1071" s="1" t="n">
        <v>45754</v>
      </c>
      <c r="C1071" s="1" t="n">
        <v>45828</v>
      </c>
      <c r="D1071" t="inlineStr">
        <is>
          <t>DALARNAS LÄN</t>
        </is>
      </c>
      <c r="E1071" t="inlineStr">
        <is>
          <t>ÄLVDALEN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19578-2025</t>
        </is>
      </c>
      <c r="B1072" s="1" t="n">
        <v>45770</v>
      </c>
      <c r="C1072" s="1" t="n">
        <v>45828</v>
      </c>
      <c r="D1072" t="inlineStr">
        <is>
          <t>DALARNAS LÄN</t>
        </is>
      </c>
      <c r="E1072" t="inlineStr">
        <is>
          <t>ÄLVDALEN</t>
        </is>
      </c>
      <c r="F1072" t="inlineStr">
        <is>
          <t>Sveaskog</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19583-2025</t>
        </is>
      </c>
      <c r="B1073" s="1" t="n">
        <v>45770</v>
      </c>
      <c r="C1073" s="1" t="n">
        <v>45828</v>
      </c>
      <c r="D1073" t="inlineStr">
        <is>
          <t>DALARNAS LÄN</t>
        </is>
      </c>
      <c r="E1073" t="inlineStr">
        <is>
          <t>ÄLVDALEN</t>
        </is>
      </c>
      <c r="F1073" t="inlineStr">
        <is>
          <t>Sveaskog</t>
        </is>
      </c>
      <c r="G1073" t="n">
        <v>24.1</v>
      </c>
      <c r="H1073" t="n">
        <v>0</v>
      </c>
      <c r="I1073" t="n">
        <v>0</v>
      </c>
      <c r="J1073" t="n">
        <v>0</v>
      </c>
      <c r="K1073" t="n">
        <v>0</v>
      </c>
      <c r="L1073" t="n">
        <v>0</v>
      </c>
      <c r="M1073" t="n">
        <v>0</v>
      </c>
      <c r="N1073" t="n">
        <v>0</v>
      </c>
      <c r="O1073" t="n">
        <v>0</v>
      </c>
      <c r="P1073" t="n">
        <v>0</v>
      </c>
      <c r="Q1073" t="n">
        <v>0</v>
      </c>
      <c r="R1073" s="2" t="inlineStr"/>
    </row>
    <row r="1074" ht="15" customHeight="1">
      <c r="A1074" t="inlineStr">
        <is>
          <t>A 19587-2025</t>
        </is>
      </c>
      <c r="B1074" s="1" t="n">
        <v>45770</v>
      </c>
      <c r="C1074" s="1" t="n">
        <v>45828</v>
      </c>
      <c r="D1074" t="inlineStr">
        <is>
          <t>DALARNAS LÄN</t>
        </is>
      </c>
      <c r="E1074" t="inlineStr">
        <is>
          <t>ÄLVDALEN</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19553-2025</t>
        </is>
      </c>
      <c r="B1075" s="1" t="n">
        <v>45770</v>
      </c>
      <c r="C1075" s="1" t="n">
        <v>45828</v>
      </c>
      <c r="D1075" t="inlineStr">
        <is>
          <t>DALARNAS LÄN</t>
        </is>
      </c>
      <c r="E1075" t="inlineStr">
        <is>
          <t>ÄLVDALEN</t>
        </is>
      </c>
      <c r="F1075" t="inlineStr">
        <is>
          <t>Sveaskog</t>
        </is>
      </c>
      <c r="G1075" t="n">
        <v>25.2</v>
      </c>
      <c r="H1075" t="n">
        <v>0</v>
      </c>
      <c r="I1075" t="n">
        <v>0</v>
      </c>
      <c r="J1075" t="n">
        <v>0</v>
      </c>
      <c r="K1075" t="n">
        <v>0</v>
      </c>
      <c r="L1075" t="n">
        <v>0</v>
      </c>
      <c r="M1075" t="n">
        <v>0</v>
      </c>
      <c r="N1075" t="n">
        <v>0</v>
      </c>
      <c r="O1075" t="n">
        <v>0</v>
      </c>
      <c r="P1075" t="n">
        <v>0</v>
      </c>
      <c r="Q1075" t="n">
        <v>0</v>
      </c>
      <c r="R1075" s="2" t="inlineStr"/>
    </row>
    <row r="1076" ht="15" customHeight="1">
      <c r="A1076" t="inlineStr">
        <is>
          <t>A 19527-2025</t>
        </is>
      </c>
      <c r="B1076" s="1" t="n">
        <v>45770</v>
      </c>
      <c r="C1076" s="1" t="n">
        <v>45828</v>
      </c>
      <c r="D1076" t="inlineStr">
        <is>
          <t>DALARNAS LÄN</t>
        </is>
      </c>
      <c r="E1076" t="inlineStr">
        <is>
          <t>ÄLVDALEN</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19567-2025</t>
        </is>
      </c>
      <c r="B1077" s="1" t="n">
        <v>45770</v>
      </c>
      <c r="C1077" s="1" t="n">
        <v>45828</v>
      </c>
      <c r="D1077" t="inlineStr">
        <is>
          <t>DALARNAS LÄN</t>
        </is>
      </c>
      <c r="E1077" t="inlineStr">
        <is>
          <t>ÄLVDALEN</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19589-2025</t>
        </is>
      </c>
      <c r="B1078" s="1" t="n">
        <v>45770</v>
      </c>
      <c r="C1078" s="1" t="n">
        <v>45828</v>
      </c>
      <c r="D1078" t="inlineStr">
        <is>
          <t>DALARNAS LÄN</t>
        </is>
      </c>
      <c r="E1078" t="inlineStr">
        <is>
          <t>ÄLVDALEN</t>
        </is>
      </c>
      <c r="F1078" t="inlineStr">
        <is>
          <t>Sveaskog</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19588-2025</t>
        </is>
      </c>
      <c r="B1079" s="1" t="n">
        <v>45770</v>
      </c>
      <c r="C1079" s="1" t="n">
        <v>45828</v>
      </c>
      <c r="D1079" t="inlineStr">
        <is>
          <t>DALARNAS LÄN</t>
        </is>
      </c>
      <c r="E1079" t="inlineStr">
        <is>
          <t>ÄLVDALEN</t>
        </is>
      </c>
      <c r="F1079" t="inlineStr">
        <is>
          <t>Sveaskog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20146-2025</t>
        </is>
      </c>
      <c r="B1080" s="1" t="n">
        <v>45772</v>
      </c>
      <c r="C1080" s="1" t="n">
        <v>45828</v>
      </c>
      <c r="D1080" t="inlineStr">
        <is>
          <t>DALARNAS LÄN</t>
        </is>
      </c>
      <c r="E1080" t="inlineStr">
        <is>
          <t>ÄLVDALEN</t>
        </is>
      </c>
      <c r="F1080" t="inlineStr">
        <is>
          <t>Allmännings- och besparingsskogar</t>
        </is>
      </c>
      <c r="G1080" t="n">
        <v>24.3</v>
      </c>
      <c r="H1080" t="n">
        <v>0</v>
      </c>
      <c r="I1080" t="n">
        <v>0</v>
      </c>
      <c r="J1080" t="n">
        <v>0</v>
      </c>
      <c r="K1080" t="n">
        <v>0</v>
      </c>
      <c r="L1080" t="n">
        <v>0</v>
      </c>
      <c r="M1080" t="n">
        <v>0</v>
      </c>
      <c r="N1080" t="n">
        <v>0</v>
      </c>
      <c r="O1080" t="n">
        <v>0</v>
      </c>
      <c r="P1080" t="n">
        <v>0</v>
      </c>
      <c r="Q1080" t="n">
        <v>0</v>
      </c>
      <c r="R1080" s="2" t="inlineStr"/>
    </row>
    <row r="1081" ht="15" customHeight="1">
      <c r="A1081" t="inlineStr">
        <is>
          <t>A 20584-2025</t>
        </is>
      </c>
      <c r="B1081" s="1" t="n">
        <v>45775</v>
      </c>
      <c r="C1081" s="1" t="n">
        <v>45828</v>
      </c>
      <c r="D1081" t="inlineStr">
        <is>
          <t>DALARNAS LÄN</t>
        </is>
      </c>
      <c r="E1081" t="inlineStr">
        <is>
          <t>ÄLVDALEN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20595-2025</t>
        </is>
      </c>
      <c r="B1082" s="1" t="n">
        <v>45775</v>
      </c>
      <c r="C1082" s="1" t="n">
        <v>45828</v>
      </c>
      <c r="D1082" t="inlineStr">
        <is>
          <t>DALARNAS LÄN</t>
        </is>
      </c>
      <c r="E1082" t="inlineStr">
        <is>
          <t>ÄLVDALEN</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20924-2025</t>
        </is>
      </c>
      <c r="B1083" s="1" t="n">
        <v>45777</v>
      </c>
      <c r="C1083" s="1" t="n">
        <v>45828</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21395-2025</t>
        </is>
      </c>
      <c r="B1084" s="1" t="n">
        <v>45782</v>
      </c>
      <c r="C1084" s="1" t="n">
        <v>45828</v>
      </c>
      <c r="D1084" t="inlineStr">
        <is>
          <t>DALARNAS LÄN</t>
        </is>
      </c>
      <c r="E1084" t="inlineStr">
        <is>
          <t>ÄLVDALEN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21613-2025</t>
        </is>
      </c>
      <c r="B1085" s="1" t="n">
        <v>45783</v>
      </c>
      <c r="C1085" s="1" t="n">
        <v>45828</v>
      </c>
      <c r="D1085" t="inlineStr">
        <is>
          <t>DALARNAS LÄN</t>
        </is>
      </c>
      <c r="E1085" t="inlineStr">
        <is>
          <t>ÄLVDALEN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21629-2025</t>
        </is>
      </c>
      <c r="B1086" s="1" t="n">
        <v>45783</v>
      </c>
      <c r="C1086" s="1" t="n">
        <v>45828</v>
      </c>
      <c r="D1086" t="inlineStr">
        <is>
          <t>DALARNAS LÄN</t>
        </is>
      </c>
      <c r="E1086" t="inlineStr">
        <is>
          <t>ÄLVDALEN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22189-2025</t>
        </is>
      </c>
      <c r="B1087" s="1" t="n">
        <v>45785</v>
      </c>
      <c r="C1087" s="1" t="n">
        <v>45828</v>
      </c>
      <c r="D1087" t="inlineStr">
        <is>
          <t>DALARNAS LÄN</t>
        </is>
      </c>
      <c r="E1087" t="inlineStr">
        <is>
          <t>ÄLVDALEN</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22279-2025</t>
        </is>
      </c>
      <c r="B1088" s="1" t="n">
        <v>45786</v>
      </c>
      <c r="C1088" s="1" t="n">
        <v>45828</v>
      </c>
      <c r="D1088" t="inlineStr">
        <is>
          <t>DALARNAS LÄN</t>
        </is>
      </c>
      <c r="E1088" t="inlineStr">
        <is>
          <t>ÄLVDALEN</t>
        </is>
      </c>
      <c r="F1088" t="inlineStr">
        <is>
          <t>Allmännings- och besparingsskogar</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22303-2025</t>
        </is>
      </c>
      <c r="B1089" s="1" t="n">
        <v>45786</v>
      </c>
      <c r="C1089" s="1" t="n">
        <v>45828</v>
      </c>
      <c r="D1089" t="inlineStr">
        <is>
          <t>DALARNAS LÄN</t>
        </is>
      </c>
      <c r="E1089" t="inlineStr">
        <is>
          <t>ÄLVDALEN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22577-2025</t>
        </is>
      </c>
      <c r="B1090" s="1" t="n">
        <v>45789</v>
      </c>
      <c r="C1090" s="1" t="n">
        <v>45828</v>
      </c>
      <c r="D1090" t="inlineStr">
        <is>
          <t>DALARNAS LÄN</t>
        </is>
      </c>
      <c r="E1090" t="inlineStr">
        <is>
          <t>ÄLVDALEN</t>
        </is>
      </c>
      <c r="F1090" t="inlineStr">
        <is>
          <t>Allmännings- och besparingsskogar</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22631-2025</t>
        </is>
      </c>
      <c r="B1091" s="1" t="n">
        <v>45789</v>
      </c>
      <c r="C1091" s="1" t="n">
        <v>45828</v>
      </c>
      <c r="D1091" t="inlineStr">
        <is>
          <t>DALARNAS LÄN</t>
        </is>
      </c>
      <c r="E1091" t="inlineStr">
        <is>
          <t>ÄLVDALEN</t>
        </is>
      </c>
      <c r="F1091" t="inlineStr">
        <is>
          <t>Allmännings- och besparingsskogar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22559-2025</t>
        </is>
      </c>
      <c r="B1092" s="1" t="n">
        <v>45789</v>
      </c>
      <c r="C1092" s="1" t="n">
        <v>45828</v>
      </c>
      <c r="D1092" t="inlineStr">
        <is>
          <t>DALARNAS LÄN</t>
        </is>
      </c>
      <c r="E1092" t="inlineStr">
        <is>
          <t>ÄLVDALEN</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22909-2025</t>
        </is>
      </c>
      <c r="B1093" s="1" t="n">
        <v>45790</v>
      </c>
      <c r="C1093" s="1" t="n">
        <v>45828</v>
      </c>
      <c r="D1093" t="inlineStr">
        <is>
          <t>DALARNAS LÄN</t>
        </is>
      </c>
      <c r="E1093" t="inlineStr">
        <is>
          <t>ÄLVDALEN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23219-2025</t>
        </is>
      </c>
      <c r="B1094" s="1" t="n">
        <v>45791</v>
      </c>
      <c r="C1094" s="1" t="n">
        <v>45828</v>
      </c>
      <c r="D1094" t="inlineStr">
        <is>
          <t>DALARNAS LÄN</t>
        </is>
      </c>
      <c r="E1094" t="inlineStr">
        <is>
          <t>ÄLVDALEN</t>
        </is>
      </c>
      <c r="F1094" t="inlineStr">
        <is>
          <t>Bergvik skog öst AB</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23555-2025</t>
        </is>
      </c>
      <c r="B1095" s="1" t="n">
        <v>45792</v>
      </c>
      <c r="C1095" s="1" t="n">
        <v>45828</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24637-2025</t>
        </is>
      </c>
      <c r="B1096" s="1" t="n">
        <v>45798</v>
      </c>
      <c r="C1096" s="1" t="n">
        <v>45828</v>
      </c>
      <c r="D1096" t="inlineStr">
        <is>
          <t>DALARNAS LÄN</t>
        </is>
      </c>
      <c r="E1096" t="inlineStr">
        <is>
          <t>ÄLVDALEN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24950-2025</t>
        </is>
      </c>
      <c r="B1097" s="1" t="n">
        <v>45799</v>
      </c>
      <c r="C1097" s="1" t="n">
        <v>45828</v>
      </c>
      <c r="D1097" t="inlineStr">
        <is>
          <t>DALARNAS LÄN</t>
        </is>
      </c>
      <c r="E1097" t="inlineStr">
        <is>
          <t>ÄLVDALEN</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25086-2025</t>
        </is>
      </c>
      <c r="B1098" s="1" t="n">
        <v>45800</v>
      </c>
      <c r="C1098" s="1" t="n">
        <v>45828</v>
      </c>
      <c r="D1098" t="inlineStr">
        <is>
          <t>DALARNAS LÄN</t>
        </is>
      </c>
      <c r="E1098" t="inlineStr">
        <is>
          <t>ÄLVDALEN</t>
        </is>
      </c>
      <c r="F1098" t="inlineStr">
        <is>
          <t>Sveaskog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25754-2025</t>
        </is>
      </c>
      <c r="B1099" s="1" t="n">
        <v>45804</v>
      </c>
      <c r="C1099" s="1" t="n">
        <v>45828</v>
      </c>
      <c r="D1099" t="inlineStr">
        <is>
          <t>DALARNAS LÄN</t>
        </is>
      </c>
      <c r="E1099" t="inlineStr">
        <is>
          <t>ÄLVDALEN</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25879-2025</t>
        </is>
      </c>
      <c r="B1100" s="1" t="n">
        <v>45804</v>
      </c>
      <c r="C1100" s="1" t="n">
        <v>45828</v>
      </c>
      <c r="D1100" t="inlineStr">
        <is>
          <t>DALARNAS LÄN</t>
        </is>
      </c>
      <c r="E1100" t="inlineStr">
        <is>
          <t>ÄLVDALEN</t>
        </is>
      </c>
      <c r="F1100" t="inlineStr">
        <is>
          <t>Allmännings- och besparingsskogar</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25823-2025</t>
        </is>
      </c>
      <c r="B1101" s="1" t="n">
        <v>45804</v>
      </c>
      <c r="C1101" s="1" t="n">
        <v>45828</v>
      </c>
      <c r="D1101" t="inlineStr">
        <is>
          <t>DALARNAS LÄN</t>
        </is>
      </c>
      <c r="E1101" t="inlineStr">
        <is>
          <t>ÄLVDALEN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25758-2025</t>
        </is>
      </c>
      <c r="B1102" s="1" t="n">
        <v>45804</v>
      </c>
      <c r="C1102" s="1" t="n">
        <v>45828</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26285-2025</t>
        </is>
      </c>
      <c r="B1103" s="1" t="n">
        <v>45805</v>
      </c>
      <c r="C1103" s="1" t="n">
        <v>45828</v>
      </c>
      <c r="D1103" t="inlineStr">
        <is>
          <t>DALARNAS LÄN</t>
        </is>
      </c>
      <c r="E1103" t="inlineStr">
        <is>
          <t>ÄLVDALEN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26704-2025</t>
        </is>
      </c>
      <c r="B1104" s="1" t="n">
        <v>45810</v>
      </c>
      <c r="C1104" s="1" t="n">
        <v>45828</v>
      </c>
      <c r="D1104" t="inlineStr">
        <is>
          <t>DALARNAS LÄN</t>
        </is>
      </c>
      <c r="E1104" t="inlineStr">
        <is>
          <t>ÄLVDALEN</t>
        </is>
      </c>
      <c r="F1104" t="inlineStr">
        <is>
          <t>Bergvik skog väst AB</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27090-2025</t>
        </is>
      </c>
      <c r="B1105" s="1" t="n">
        <v>45811</v>
      </c>
      <c r="C1105" s="1" t="n">
        <v>45828</v>
      </c>
      <c r="D1105" t="inlineStr">
        <is>
          <t>DALARNAS LÄN</t>
        </is>
      </c>
      <c r="E1105" t="inlineStr">
        <is>
          <t>ÄLVDALEN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27187-2025</t>
        </is>
      </c>
      <c r="B1106" s="1" t="n">
        <v>45812</v>
      </c>
      <c r="C1106" s="1" t="n">
        <v>45828</v>
      </c>
      <c r="D1106" t="inlineStr">
        <is>
          <t>DALARNAS LÄN</t>
        </is>
      </c>
      <c r="E1106" t="inlineStr">
        <is>
          <t>ÄLVDALEN</t>
        </is>
      </c>
      <c r="F1106" t="inlineStr">
        <is>
          <t>Allmännings- och besparingsskogar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27261-2025</t>
        </is>
      </c>
      <c r="B1107" s="1" t="n">
        <v>45812</v>
      </c>
      <c r="C1107" s="1" t="n">
        <v>45828</v>
      </c>
      <c r="D1107" t="inlineStr">
        <is>
          <t>DALARNAS LÄN</t>
        </is>
      </c>
      <c r="E1107" t="inlineStr">
        <is>
          <t>ÄLVDALEN</t>
        </is>
      </c>
      <c r="F1107" t="inlineStr">
        <is>
          <t>Bergvik skog väst AB</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27230-2025</t>
        </is>
      </c>
      <c r="B1108" s="1" t="n">
        <v>45812</v>
      </c>
      <c r="C1108" s="1" t="n">
        <v>45828</v>
      </c>
      <c r="D1108" t="inlineStr">
        <is>
          <t>DALARNAS LÄN</t>
        </is>
      </c>
      <c r="E1108" t="inlineStr">
        <is>
          <t>ÄLVDALEN</t>
        </is>
      </c>
      <c r="F1108" t="inlineStr">
        <is>
          <t>Allmännings- och besparingsskogar</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27739-2025</t>
        </is>
      </c>
      <c r="B1109" s="1" t="n">
        <v>45815</v>
      </c>
      <c r="C1109" s="1" t="n">
        <v>45828</v>
      </c>
      <c r="D1109" t="inlineStr">
        <is>
          <t>DALARNAS LÄN</t>
        </is>
      </c>
      <c r="E1109" t="inlineStr">
        <is>
          <t>ÄLVDALEN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27918-2025</t>
        </is>
      </c>
      <c r="B1110" s="1" t="n">
        <v>45817</v>
      </c>
      <c r="C1110" s="1" t="n">
        <v>45828</v>
      </c>
      <c r="D1110" t="inlineStr">
        <is>
          <t>DALARNAS LÄN</t>
        </is>
      </c>
      <c r="E1110" t="inlineStr">
        <is>
          <t>ÄLVDALEN</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27923-2025</t>
        </is>
      </c>
      <c r="B1111" s="1" t="n">
        <v>45817</v>
      </c>
      <c r="C1111" s="1" t="n">
        <v>45828</v>
      </c>
      <c r="D1111" t="inlineStr">
        <is>
          <t>DALARNAS LÄN</t>
        </is>
      </c>
      <c r="E1111" t="inlineStr">
        <is>
          <t>ÄLVDALEN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28842-2025</t>
        </is>
      </c>
      <c r="B1112" s="1" t="n">
        <v>45820</v>
      </c>
      <c r="C1112" s="1" t="n">
        <v>45828</v>
      </c>
      <c r="D1112" t="inlineStr">
        <is>
          <t>DALARNAS LÄN</t>
        </is>
      </c>
      <c r="E1112" t="inlineStr">
        <is>
          <t>ÄLVDALEN</t>
        </is>
      </c>
      <c r="F1112" t="inlineStr">
        <is>
          <t>Allmännings- och besparingsskogar</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28838-2025</t>
        </is>
      </c>
      <c r="B1113" s="1" t="n">
        <v>45820</v>
      </c>
      <c r="C1113" s="1" t="n">
        <v>45828</v>
      </c>
      <c r="D1113" t="inlineStr">
        <is>
          <t>DALARNAS LÄN</t>
        </is>
      </c>
      <c r="E1113" t="inlineStr">
        <is>
          <t>ÄLVDALEN</t>
        </is>
      </c>
      <c r="F1113" t="inlineStr">
        <is>
          <t>Allmännings- och besparingsskogar</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28844-2025</t>
        </is>
      </c>
      <c r="B1114" s="1" t="n">
        <v>45820</v>
      </c>
      <c r="C1114" s="1" t="n">
        <v>45828</v>
      </c>
      <c r="D1114" t="inlineStr">
        <is>
          <t>DALARNAS LÄN</t>
        </is>
      </c>
      <c r="E1114" t="inlineStr">
        <is>
          <t>ÄLVDALEN</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30032-2025</t>
        </is>
      </c>
      <c r="B1115" s="1" t="n">
        <v>45826</v>
      </c>
      <c r="C1115" s="1" t="n">
        <v>45828</v>
      </c>
      <c r="D1115" t="inlineStr">
        <is>
          <t>DALARNAS LÄN</t>
        </is>
      </c>
      <c r="E1115" t="inlineStr">
        <is>
          <t>ÄLVDALEN</t>
        </is>
      </c>
      <c r="G1115" t="n">
        <v>5.5</v>
      </c>
      <c r="H1115" t="n">
        <v>0</v>
      </c>
      <c r="I1115" t="n">
        <v>0</v>
      </c>
      <c r="J1115" t="n">
        <v>0</v>
      </c>
      <c r="K1115" t="n">
        <v>0</v>
      </c>
      <c r="L1115" t="n">
        <v>0</v>
      </c>
      <c r="M1115" t="n">
        <v>0</v>
      </c>
      <c r="N1115" t="n">
        <v>0</v>
      </c>
      <c r="O1115" t="n">
        <v>0</v>
      </c>
      <c r="P1115" t="n">
        <v>0</v>
      </c>
      <c r="Q1115" t="n">
        <v>0</v>
      </c>
      <c r="R1115" s="2" t="inlineStr"/>
    </row>
    <row r="1116">
      <c r="A1116" t="inlineStr">
        <is>
          <t>A 30025-2025</t>
        </is>
      </c>
      <c r="B1116" s="1" t="n">
        <v>45826</v>
      </c>
      <c r="C1116" s="1" t="n">
        <v>45828</v>
      </c>
      <c r="D1116" t="inlineStr">
        <is>
          <t>DALARNAS LÄN</t>
        </is>
      </c>
      <c r="E1116" t="inlineStr">
        <is>
          <t>ÄLVDALEN</t>
        </is>
      </c>
      <c r="G1116" t="n">
        <v>9</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2025-06-20T19:19:20Z</dcterms:created>
  <dcterms:modified xmlns:dcterms="http://purl.org/dc/terms/" xmlns:xsi="http://www.w3.org/2001/XMLSchema-instance" xsi:type="dcterms:W3CDTF">2025-06-20T19:19:21Z</dcterms:modified>
</cp:coreProperties>
</file>