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45506</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45506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45506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45506</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45506</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45506</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45506</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45506</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45506</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45506</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45506</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45506</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45506</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45506</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45506</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45506</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45506</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45506</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45506</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45506</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45506</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45506</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45506</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45506</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45506</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45506</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45506</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45506</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45506</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45506</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45506</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45506</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45506</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45506</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45506</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45506</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45506</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45506</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45506</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45506</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45506</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45506</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45506</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45506</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45506</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45506</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45506</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45506</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45506</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45506</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45506</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45506</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45506</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45506</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45506</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45506</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45506</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45506</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45506</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45506</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45506</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45506</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45506</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45506</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45506</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45506</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45506</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45506</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45506</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45506</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45506</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45506</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45506</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45506</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45506</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45506</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45506</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45506</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45506</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45506</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45506</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45506</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45506</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45506</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45506</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45506</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45506</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45506</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45506</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45506</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45506</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45506</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45506</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45506</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45506</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45506</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45506</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45506</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45506</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45506</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45506</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45506</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45506</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45506</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45506</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45506</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45506</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45506</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45506</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45506</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45506</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45506</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45506</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45506</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45506</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45506</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45506</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45506</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45506</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45506</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45506</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45506</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45506</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45506</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45506</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45506</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45506</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45506</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45506</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45506</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45506</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45506</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45506</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45506</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45506</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45506</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45506</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45506</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45506</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45506</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45506</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45506</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45506</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45506</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45506</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45506</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45506</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45506</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45506</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45506</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45506</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45506</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45506</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45506</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45506</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45506</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45506</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45506</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45506</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45506</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45506</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45506</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45506</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45506</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45506</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45506</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45506</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45506</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45506</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45506</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45506</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45506</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45506</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45506</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45506</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45506</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45506</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45506</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45506</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45506</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45506</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45506</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45506</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45506</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45506</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45506</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45506</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45506</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45506</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45506</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45506</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45506</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45506</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45506</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45506</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45506</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45506</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45506</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45506</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45506</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45506</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45506</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45506</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45506</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45506</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45506</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45506</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45506</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45506</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45506</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45506</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45506</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45506</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45506</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45506</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45506</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45506</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45506</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45506</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45506</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45506</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45506</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45506</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45506</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45506</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45506</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45506</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45506</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45506</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45506</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45506</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45506</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45506</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45506</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45506</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45506</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45506</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45506</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45506</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45506</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45506</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45506</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45506</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45506</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45506</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45506</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45506</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45506</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45506</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45506</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45506</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45506</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45506</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45506</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45506</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45506</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45506</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45506</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45506</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45506</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45506</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45506</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45506</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45506</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45506</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45506</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45506</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45506</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45506</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45506</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45506</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45506</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45506</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45506</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45506</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45506</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45506</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45506</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45506</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45506</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45506</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45506</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45506</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45506</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45506</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45506</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45506</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45506</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45506</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45506</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45506</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45506</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45506</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45506</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45506</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45506</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45506</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45506</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45506</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45506</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45506</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45506</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45506</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45506</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45506</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45506</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45506</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45506</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45506</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45506</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45506</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45506</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45506</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45506</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45506</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45506</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45506</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45506</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45506</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45506</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45506</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45506</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45506</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45506</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45506</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45506</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45506</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45506</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45506</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45506</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45506</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45506</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45506</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45506</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45506</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45506</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45506</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45506</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45506</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45506</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45506</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45506</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45506</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45506</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45506</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45506</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45506</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45506</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45506</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45506</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45506</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45506</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45506</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45506</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45506</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45506</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45506</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45506</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45506</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45506</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45506</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45506</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45506</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45506</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45506</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45506</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45506</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45506</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45506</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45506</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45506</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45506</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45506</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45506</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45506</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45506</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45506</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45506</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45506</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45506</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45506</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45506</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45506</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45506</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45506</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45506</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45506</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45506</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45506</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45506</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45506</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45506</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45506</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45506</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45506</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45506</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45506</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45506</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45506</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45506</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45506</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45506</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45506</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45506</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45506</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45506</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45506</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45506</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45506</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45506</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45506</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45506</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45506</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45506</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45506</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45506</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45506</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45506</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45506</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45506</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45506</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45506</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45506</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45506</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45506</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45506</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45506</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45506</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45506</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45506</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45506</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45506</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45506</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45506</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45506</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45506</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45506</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45506</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45506</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45506</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45506</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45506</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45506</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45506</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45506</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45506</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45506</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45506</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45506</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45506</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45506</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45506</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45506</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45506</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45506</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45506</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45506</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45506</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45506</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45506</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45506</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45506</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45506</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45506</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45506</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45506</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45506</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45506</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45506</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45506</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45506</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45506</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45506</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45506</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45506</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45506</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45506</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45506</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45506</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45506</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45506</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45506</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45506</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45506</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45506</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45506</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45506</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45506</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45506</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45506</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45506</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45506</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45506</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45506</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45506</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45506</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45506</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45506</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45506</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45506</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45506</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45506</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45506</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45506</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45506</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45506</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45506</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45506</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45506</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45506</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45506</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45506</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45506</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45506</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45506</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45506</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45506</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45506</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45506</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45506</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45506</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45506</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45506</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45506</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45506</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45506</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45506</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45506</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45506</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45506</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45506</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45506</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45506</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45506</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45506</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45506</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45506</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45506</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45506</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45506</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45506</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45506</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45506</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45506</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45506</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45506</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45506</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45506</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45506</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45506</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45506</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45506</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45506</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45506</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45506</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45506</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45506</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45506</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45506</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45506</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45506</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45506</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45506</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45506</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45506</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45506</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45506</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45506</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45506</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45506</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45506</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45506</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45506</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45506</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45506</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45506</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45506</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45506</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45506</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45506</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45506</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45506</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45506</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45506</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45506</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45506</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45506</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45506</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45506</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45506</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45506</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45506</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45506</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45506</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45506</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45506</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45506</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45506</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45506</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45506</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45506</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45506</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45506</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45506</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45506</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45506</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45506</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45506</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45506</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45506</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45506</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45506</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45506</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45506</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45506</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45506</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45506</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45506</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45506</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45506</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45506</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45506</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45506</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45506</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45506</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45506</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45506</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45506</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45506</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45506</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45506</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45506</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45506</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45506</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45506</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45506</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45506</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45506</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45506</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45506</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45506</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45506</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45506</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45506</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45506</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45506</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45506</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45506</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45506</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45506</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45506</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45506</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45506</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45506</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45506</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45506</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45506</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45506</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45506</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45506</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45506</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45506</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45506</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45506</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45506</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45506</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45506</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45506</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45506</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45506</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45506</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45506</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45506</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45506</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45506</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45506</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45506</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45506</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45506</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45506</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45506</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45506</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45506</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45506</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45506</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45506</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45506</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45506</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45506</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45506</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45506</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45506</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45506</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45506</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45506</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45506</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45506</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45506</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45506</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45506</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45506</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45506</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45506</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45506</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45506</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45506</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45506</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45506</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45506</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45506</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45506</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45506</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45506</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45506</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45506</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45506</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45506</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45506</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45506</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45506</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45506</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45506</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45506</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45506</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45506</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45506</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45506</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45506</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45506</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45506</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45506</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45506</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45506</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45506</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45506</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45506</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45506</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45506</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45506</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45506</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45506</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45506</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45506</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45506</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45506</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45506</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45506</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45506</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45506</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45506</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45506</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45506</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45506</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45506</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45506</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45506</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45506</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45506</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45506</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45506</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45506</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45506</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45506</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45506</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45506</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45506</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45506</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45506</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45506</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45506</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45506</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45506</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45506</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45506</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45506</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45506</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45506</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45506</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45506</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45506</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45506</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45506</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45506</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45506</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45506</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45506</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45506</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45506</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45506</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45506</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45506</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45506</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45506</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45506</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45506</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45506</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45506</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45506</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45506</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45506</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45506</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45506</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45506</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45506</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45506</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45506</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45506</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45506</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45506</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45506</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45506</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45506</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45506</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45506</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45506</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45506</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45506</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45506</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45506</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45506</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45506</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45506</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45506</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45506</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45506</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45506</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45506</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45506</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45506</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45506</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45506</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45506</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45506</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45506</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45506</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45506</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45506</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45506</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45506</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45506</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45506</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45506</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45506</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45506</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45506</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45506</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45506</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45506</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45506</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45506</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45506</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45506</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45506</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45506</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45506</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45506</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45506</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45506</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45506</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45506</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45506</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45506</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45506</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45506</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45506</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45506</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45506</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45506</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45506</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45506</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45506</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45506</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45506</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45506</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45506</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45506</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45506</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45506</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45506</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45506</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45506</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45506</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45506</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45506</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45506</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45506</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45506</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45506</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45506</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45506</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45506</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45506</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45506</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45506</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45506</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45506</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45506</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45506</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45506</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45506</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45506</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45506</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45506</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45506</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45506</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45506</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45506</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45506</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45506</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45506</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45506</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45506</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45506</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45506</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45506</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45506</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45506</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28196-2024</t>
        </is>
      </c>
      <c r="B919" s="1" t="n">
        <v>45477</v>
      </c>
      <c r="C919" s="1" t="n">
        <v>45506</v>
      </c>
      <c r="D919" t="inlineStr">
        <is>
          <t>DALARNAS LÄN</t>
        </is>
      </c>
      <c r="E919" t="inlineStr">
        <is>
          <t>SMEDJEBACKEN</t>
        </is>
      </c>
      <c r="F919" t="inlineStr">
        <is>
          <t>Sveaskog</t>
        </is>
      </c>
      <c r="G919" t="n">
        <v>6</v>
      </c>
      <c r="H919" t="n">
        <v>0</v>
      </c>
      <c r="I919" t="n">
        <v>0</v>
      </c>
      <c r="J919" t="n">
        <v>0</v>
      </c>
      <c r="K919" t="n">
        <v>0</v>
      </c>
      <c r="L919" t="n">
        <v>0</v>
      </c>
      <c r="M919" t="n">
        <v>0</v>
      </c>
      <c r="N919" t="n">
        <v>0</v>
      </c>
      <c r="O919" t="n">
        <v>0</v>
      </c>
      <c r="P919" t="n">
        <v>0</v>
      </c>
      <c r="Q919" t="n">
        <v>0</v>
      </c>
      <c r="R919" s="2" t="inlineStr"/>
    </row>
    <row r="920" ht="15" customHeight="1">
      <c r="A920" t="inlineStr">
        <is>
          <t>A 28250-2024</t>
        </is>
      </c>
      <c r="B920" s="1" t="n">
        <v>45477</v>
      </c>
      <c r="C920" s="1" t="n">
        <v>45506</v>
      </c>
      <c r="D920" t="inlineStr">
        <is>
          <t>DALARNAS LÄN</t>
        </is>
      </c>
      <c r="E920" t="inlineStr">
        <is>
          <t>SMEDJEBACKEN</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28274-2024</t>
        </is>
      </c>
      <c r="B921" s="1" t="n">
        <v>45477</v>
      </c>
      <c r="C921" s="1" t="n">
        <v>45506</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28247-2024</t>
        </is>
      </c>
      <c r="B922" s="1" t="n">
        <v>45477</v>
      </c>
      <c r="C922" s="1" t="n">
        <v>45506</v>
      </c>
      <c r="D922" t="inlineStr">
        <is>
          <t>DALARNAS LÄN</t>
        </is>
      </c>
      <c r="E922" t="inlineStr">
        <is>
          <t>SMEDJEBACKEN</t>
        </is>
      </c>
      <c r="F922" t="inlineStr">
        <is>
          <t>Sveaskog</t>
        </is>
      </c>
      <c r="G922" t="n">
        <v>1.7</v>
      </c>
      <c r="H922" t="n">
        <v>0</v>
      </c>
      <c r="I922" t="n">
        <v>0</v>
      </c>
      <c r="J922" t="n">
        <v>0</v>
      </c>
      <c r="K922" t="n">
        <v>0</v>
      </c>
      <c r="L922" t="n">
        <v>0</v>
      </c>
      <c r="M922" t="n">
        <v>0</v>
      </c>
      <c r="N922" t="n">
        <v>0</v>
      </c>
      <c r="O922" t="n">
        <v>0</v>
      </c>
      <c r="P922" t="n">
        <v>0</v>
      </c>
      <c r="Q922" t="n">
        <v>0</v>
      </c>
      <c r="R922" s="2" t="inlineStr"/>
    </row>
    <row r="923" ht="15" customHeight="1">
      <c r="A923" t="inlineStr">
        <is>
          <t>A 28251-2024</t>
        </is>
      </c>
      <c r="B923" s="1" t="n">
        <v>45477</v>
      </c>
      <c r="C923" s="1" t="n">
        <v>45506</v>
      </c>
      <c r="D923" t="inlineStr">
        <is>
          <t>DALARNAS LÄN</t>
        </is>
      </c>
      <c r="E923" t="inlineStr">
        <is>
          <t>SMEDJEBACKEN</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45506</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28346-2024</t>
        </is>
      </c>
      <c r="B925" s="1" t="n">
        <v>45477</v>
      </c>
      <c r="C925" s="1" t="n">
        <v>45506</v>
      </c>
      <c r="D925" t="inlineStr">
        <is>
          <t>DALARNAS LÄN</t>
        </is>
      </c>
      <c r="E925" t="inlineStr">
        <is>
          <t>SMEDJEBACKEN</t>
        </is>
      </c>
      <c r="F925" t="inlineStr">
        <is>
          <t>Sveaskog</t>
        </is>
      </c>
      <c r="G925" t="n">
        <v>12.7</v>
      </c>
      <c r="H925" t="n">
        <v>0</v>
      </c>
      <c r="I925" t="n">
        <v>0</v>
      </c>
      <c r="J925" t="n">
        <v>0</v>
      </c>
      <c r="K925" t="n">
        <v>0</v>
      </c>
      <c r="L925" t="n">
        <v>0</v>
      </c>
      <c r="M925" t="n">
        <v>0</v>
      </c>
      <c r="N925" t="n">
        <v>0</v>
      </c>
      <c r="O925" t="n">
        <v>0</v>
      </c>
      <c r="P925" t="n">
        <v>0</v>
      </c>
      <c r="Q925" t="n">
        <v>0</v>
      </c>
      <c r="R925" s="2" t="inlineStr"/>
    </row>
    <row r="926" ht="15" customHeight="1">
      <c r="A926" t="inlineStr">
        <is>
          <t>A 28248-2024</t>
        </is>
      </c>
      <c r="B926" s="1" t="n">
        <v>45477</v>
      </c>
      <c r="C926" s="1" t="n">
        <v>45506</v>
      </c>
      <c r="D926" t="inlineStr">
        <is>
          <t>DALARNAS LÄN</t>
        </is>
      </c>
      <c r="E926" t="inlineStr">
        <is>
          <t>SMEDJEBACKEN</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28348-2024</t>
        </is>
      </c>
      <c r="B927" s="1" t="n">
        <v>45477</v>
      </c>
      <c r="C927" s="1" t="n">
        <v>45506</v>
      </c>
      <c r="D927" t="inlineStr">
        <is>
          <t>DALARNAS LÄN</t>
        </is>
      </c>
      <c r="E927" t="inlineStr">
        <is>
          <t>SMEDJEBACKEN</t>
        </is>
      </c>
      <c r="F927" t="inlineStr">
        <is>
          <t>Bergvik skog väst AB</t>
        </is>
      </c>
      <c r="G927" t="n">
        <v>11</v>
      </c>
      <c r="H927" t="n">
        <v>0</v>
      </c>
      <c r="I927" t="n">
        <v>0</v>
      </c>
      <c r="J927" t="n">
        <v>0</v>
      </c>
      <c r="K927" t="n">
        <v>0</v>
      </c>
      <c r="L927" t="n">
        <v>0</v>
      </c>
      <c r="M927" t="n">
        <v>0</v>
      </c>
      <c r="N927" t="n">
        <v>0</v>
      </c>
      <c r="O927" t="n">
        <v>0</v>
      </c>
      <c r="P927" t="n">
        <v>0</v>
      </c>
      <c r="Q927" t="n">
        <v>0</v>
      </c>
      <c r="R927" s="2" t="inlineStr"/>
      <c r="U927">
        <f>HYPERLINK("https://klasma.github.io/Logging_2061/knärot/A 28348-2024 karta knärot.png", "A 28348-2024")</f>
        <v/>
      </c>
      <c r="V927">
        <f>HYPERLINK("https://klasma.github.io/Logging_2061/klagomål/A 28348-2024 FSC-klagomål.docx", "A 28348-2024")</f>
        <v/>
      </c>
      <c r="W927">
        <f>HYPERLINK("https://klasma.github.io/Logging_2061/klagomålsmail/A 28348-2024 FSC-klagomål mail.docx", "A 28348-2024")</f>
        <v/>
      </c>
      <c r="X927">
        <f>HYPERLINK("https://klasma.github.io/Logging_2061/tillsyn/A 28348-2024 tillsynsbegäran.docx", "A 28348-2024")</f>
        <v/>
      </c>
      <c r="Y927">
        <f>HYPERLINK("https://klasma.github.io/Logging_2061/tillsynsmail/A 28348-2024 tillsynsbegäran mail.docx", "A 28348-2024")</f>
        <v/>
      </c>
    </row>
    <row r="928" ht="15" customHeight="1">
      <c r="A928" t="inlineStr">
        <is>
          <t>A 28760-2024</t>
        </is>
      </c>
      <c r="B928" s="1" t="n">
        <v>45478</v>
      </c>
      <c r="C928" s="1" t="n">
        <v>45506</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45506</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29120-2024</t>
        </is>
      </c>
      <c r="B930" s="1" t="n">
        <v>45482</v>
      </c>
      <c r="C930" s="1" t="n">
        <v>45506</v>
      </c>
      <c r="D930" t="inlineStr">
        <is>
          <t>DALARNAS LÄN</t>
        </is>
      </c>
      <c r="E930" t="inlineStr">
        <is>
          <t>SMEDJEBACKEN</t>
        </is>
      </c>
      <c r="G930" t="n">
        <v>4.1</v>
      </c>
      <c r="H930" t="n">
        <v>0</v>
      </c>
      <c r="I930" t="n">
        <v>0</v>
      </c>
      <c r="J930" t="n">
        <v>0</v>
      </c>
      <c r="K930" t="n">
        <v>0</v>
      </c>
      <c r="L930" t="n">
        <v>0</v>
      </c>
      <c r="M930" t="n">
        <v>0</v>
      </c>
      <c r="N930" t="n">
        <v>0</v>
      </c>
      <c r="O930" t="n">
        <v>0</v>
      </c>
      <c r="P930" t="n">
        <v>0</v>
      </c>
      <c r="Q930" t="n">
        <v>0</v>
      </c>
      <c r="R930" s="2" t="inlineStr"/>
    </row>
    <row r="931" ht="15" customHeight="1">
      <c r="A931" t="inlineStr">
        <is>
          <t>A 28972-2024</t>
        </is>
      </c>
      <c r="B931" s="1" t="n">
        <v>45481</v>
      </c>
      <c r="C931" s="1" t="n">
        <v>45506</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45506</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45506</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29820-2024</t>
        </is>
      </c>
      <c r="B934" s="1" t="n">
        <v>45485</v>
      </c>
      <c r="C934" s="1" t="n">
        <v>45506</v>
      </c>
      <c r="D934" t="inlineStr">
        <is>
          <t>DALARNAS LÄN</t>
        </is>
      </c>
      <c r="E934" t="inlineStr">
        <is>
          <t>SMEDJEBACKEN</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29828-2024</t>
        </is>
      </c>
      <c r="B935" s="1" t="n">
        <v>45485</v>
      </c>
      <c r="C935" s="1" t="n">
        <v>45506</v>
      </c>
      <c r="D935" t="inlineStr">
        <is>
          <t>DALARNAS LÄN</t>
        </is>
      </c>
      <c r="E935" t="inlineStr">
        <is>
          <t>SMEDJEBACKEN</t>
        </is>
      </c>
      <c r="F935" t="inlineStr">
        <is>
          <t>Övriga Aktiebolag</t>
        </is>
      </c>
      <c r="G935" t="n">
        <v>9.9</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45506</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45506</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45506</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45506</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31213-2024</t>
        </is>
      </c>
      <c r="B940" s="1" t="n">
        <v>45503</v>
      </c>
      <c r="C940" s="1" t="n">
        <v>45506</v>
      </c>
      <c r="D940" t="inlineStr">
        <is>
          <t>DALARNAS LÄN</t>
        </is>
      </c>
      <c r="E940" t="inlineStr">
        <is>
          <t>SMEDJEBACKEN</t>
        </is>
      </c>
      <c r="G940" t="n">
        <v>1.7</v>
      </c>
      <c r="H940" t="n">
        <v>0</v>
      </c>
      <c r="I940" t="n">
        <v>0</v>
      </c>
      <c r="J940" t="n">
        <v>0</v>
      </c>
      <c r="K940" t="n">
        <v>0</v>
      </c>
      <c r="L940" t="n">
        <v>0</v>
      </c>
      <c r="M940" t="n">
        <v>0</v>
      </c>
      <c r="N940" t="n">
        <v>0</v>
      </c>
      <c r="O940" t="n">
        <v>0</v>
      </c>
      <c r="P940" t="n">
        <v>0</v>
      </c>
      <c r="Q940" t="n">
        <v>0</v>
      </c>
      <c r="R940" s="2" t="inlineStr"/>
    </row>
    <row r="941">
      <c r="A941" t="inlineStr">
        <is>
          <t>A 31206-2024</t>
        </is>
      </c>
      <c r="B941" s="1" t="n">
        <v>45503</v>
      </c>
      <c r="C941" s="1" t="n">
        <v>45506</v>
      </c>
      <c r="D941" t="inlineStr">
        <is>
          <t>DALARNAS LÄN</t>
        </is>
      </c>
      <c r="E941" t="inlineStr">
        <is>
          <t>SMEDJEBACKEN</t>
        </is>
      </c>
      <c r="G941" t="n">
        <v>3.9</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2024-08-02T13:41:11Z</dcterms:created>
  <dcterms:modified xmlns:dcterms="http://purl.org/dc/terms/" xmlns:xsi="http://www.w3.org/2001/XMLSchema-instance" xsi:type="dcterms:W3CDTF">2024-08-02T13:41:12Z</dcterms:modified>
</cp:coreProperties>
</file>