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46013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46013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46013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46013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46013</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46013</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46013</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46013</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46013</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46013</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46013</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46013</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46013</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46013</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46013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46013</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46013</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46013</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46013</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46013</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46013</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46013</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46013</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46013</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56940-2025</t>
        </is>
      </c>
      <c r="B26" s="1" t="n">
        <v>45978.62241898148</v>
      </c>
      <c r="C26" s="1" t="n">
        <v>46013</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34714-2025</t>
        </is>
      </c>
      <c r="B27" s="1" t="n">
        <v>45848</v>
      </c>
      <c r="C27" s="1" t="n">
        <v>46013</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46013</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46013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46013</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46013</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46013</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46013</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46013</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46013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46013</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46013</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46013</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46013</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46013</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29380-2025</t>
        </is>
      </c>
      <c r="B41" s="1" t="n">
        <v>45824.59025462963</v>
      </c>
      <c r="C41" s="1" t="n">
        <v>46013</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46013</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46013</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46013</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46013</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46013</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46013</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46013</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46013</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46013</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46013</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14293-2024</t>
        </is>
      </c>
      <c r="B52" s="1" t="n">
        <v>45393.63902777778</v>
      </c>
      <c r="C52" s="1" t="n">
        <v>46013</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46013</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46013</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46013</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46013</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46013</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46013</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46013</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46013</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46013</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46013</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35068-2025</t>
        </is>
      </c>
      <c r="B63" s="1" t="n">
        <v>45852.45686342593</v>
      </c>
      <c r="C63" s="1" t="n">
        <v>46013</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46013</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46013</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46013</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46013</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46013</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46013</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46013</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46013</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46013</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46013</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46013</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46013</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38769-2021</t>
        </is>
      </c>
      <c r="B76" s="1" t="n">
        <v>44410</v>
      </c>
      <c r="C76" s="1" t="n">
        <v>46013</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46013</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46013</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46013</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46013</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46013</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46013</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46013</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46013</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46013</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46013</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46013</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46013</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46013</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46013</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46013</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46013</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46013</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46013</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46013</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46013</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46013</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46013</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46013</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46013</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46013</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46013</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46013</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46013</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46013</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46013</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46013</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46013</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46013</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46013</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46013</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46013</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46013</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46013</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46013</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46013</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46013</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46013</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46013</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46013</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46013</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46013</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46013</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46013</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46013</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46013</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46013</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44742.58386574074</v>
      </c>
      <c r="C128" s="1" t="n">
        <v>46013</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66157-2021</t>
        </is>
      </c>
      <c r="B129" s="1" t="n">
        <v>44517.92888888889</v>
      </c>
      <c r="C129" s="1" t="n">
        <v>46013</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46013</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46013</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46013</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46013</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46013</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46013</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46013</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46013</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46013</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46013</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46013</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46013</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46013</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46013</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46013</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46013</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46013</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46013</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46013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46013</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20299-2023</t>
        </is>
      </c>
      <c r="B150" s="1" t="n">
        <v>45056</v>
      </c>
      <c r="C150" s="1" t="n">
        <v>46013</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5527-2024</t>
        </is>
      </c>
      <c r="B151" s="1" t="n">
        <v>45334.38981481481</v>
      </c>
      <c r="C151" s="1" t="n">
        <v>46013</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17145-2024</t>
        </is>
      </c>
      <c r="B152" s="1" t="n">
        <v>45412</v>
      </c>
      <c r="C152" s="1" t="n">
        <v>46013</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51780-2023</t>
        </is>
      </c>
      <c r="B153" s="1" t="n">
        <v>45222</v>
      </c>
      <c r="C153" s="1" t="n">
        <v>46013</v>
      </c>
      <c r="D153" t="inlineStr">
        <is>
          <t>DALARNAS LÄN</t>
        </is>
      </c>
      <c r="E153" t="inlineStr">
        <is>
          <t>MORA</t>
        </is>
      </c>
      <c r="G153" t="n">
        <v>9.9</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46013</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17516-2024</t>
        </is>
      </c>
      <c r="B155" s="1" t="n">
        <v>45415.58502314815</v>
      </c>
      <c r="C155" s="1" t="n">
        <v>46013</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24772-2024</t>
        </is>
      </c>
      <c r="B156" s="1" t="n">
        <v>45460.70204861111</v>
      </c>
      <c r="C156" s="1" t="n">
        <v>46013</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34923-2022</t>
        </is>
      </c>
      <c r="B157" s="1" t="n">
        <v>44796</v>
      </c>
      <c r="C157" s="1" t="n">
        <v>46013</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59174-2023</t>
        </is>
      </c>
      <c r="B158" s="1" t="n">
        <v>45253.43202546296</v>
      </c>
      <c r="C158" s="1" t="n">
        <v>46013</v>
      </c>
      <c r="D158" t="inlineStr">
        <is>
          <t>DALARNAS LÄN</t>
        </is>
      </c>
      <c r="E158" t="inlineStr">
        <is>
          <t>MORA</t>
        </is>
      </c>
      <c r="G158" t="n">
        <v>2.5</v>
      </c>
      <c r="H158" t="n">
        <v>0</v>
      </c>
      <c r="I158" t="n">
        <v>0</v>
      </c>
      <c r="J158" t="n">
        <v>0</v>
      </c>
      <c r="K158" t="n">
        <v>0</v>
      </c>
      <c r="L158" t="n">
        <v>0</v>
      </c>
      <c r="M158" t="n">
        <v>0</v>
      </c>
      <c r="N158" t="n">
        <v>0</v>
      </c>
      <c r="O158" t="n">
        <v>0</v>
      </c>
      <c r="P158" t="n">
        <v>0</v>
      </c>
      <c r="Q158" t="n">
        <v>0</v>
      </c>
      <c r="R158" s="2" t="inlineStr"/>
    </row>
    <row r="159" ht="15" customHeight="1">
      <c r="A159" t="inlineStr">
        <is>
          <t>A 36184-2021</t>
        </is>
      </c>
      <c r="B159" s="1" t="n">
        <v>44389</v>
      </c>
      <c r="C159" s="1" t="n">
        <v>46013</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18202-2024</t>
        </is>
      </c>
      <c r="B160" s="1" t="n">
        <v>45420.68172453704</v>
      </c>
      <c r="C160" s="1" t="n">
        <v>46013</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25494-2024</t>
        </is>
      </c>
      <c r="B161" s="1" t="n">
        <v>45463</v>
      </c>
      <c r="C161" s="1" t="n">
        <v>46013</v>
      </c>
      <c r="D161" t="inlineStr">
        <is>
          <t>DALARNAS LÄN</t>
        </is>
      </c>
      <c r="E161" t="inlineStr">
        <is>
          <t>MORA</t>
        </is>
      </c>
      <c r="G161" t="n">
        <v>4.9</v>
      </c>
      <c r="H161" t="n">
        <v>0</v>
      </c>
      <c r="I161" t="n">
        <v>0</v>
      </c>
      <c r="J161" t="n">
        <v>0</v>
      </c>
      <c r="K161" t="n">
        <v>0</v>
      </c>
      <c r="L161" t="n">
        <v>0</v>
      </c>
      <c r="M161" t="n">
        <v>0</v>
      </c>
      <c r="N161" t="n">
        <v>0</v>
      </c>
      <c r="O161" t="n">
        <v>0</v>
      </c>
      <c r="P161" t="n">
        <v>0</v>
      </c>
      <c r="Q161" t="n">
        <v>0</v>
      </c>
      <c r="R161" s="2" t="inlineStr"/>
    </row>
    <row r="162" ht="15" customHeight="1">
      <c r="A162" t="inlineStr">
        <is>
          <t>A 23057-2024</t>
        </is>
      </c>
      <c r="B162" s="1" t="n">
        <v>45450</v>
      </c>
      <c r="C162" s="1" t="n">
        <v>46013</v>
      </c>
      <c r="D162" t="inlineStr">
        <is>
          <t>DALARNAS LÄN</t>
        </is>
      </c>
      <c r="E162" t="inlineStr">
        <is>
          <t>MORA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49159-2023</t>
        </is>
      </c>
      <c r="B163" s="1" t="n">
        <v>45210</v>
      </c>
      <c r="C163" s="1" t="n">
        <v>46013</v>
      </c>
      <c r="D163" t="inlineStr">
        <is>
          <t>DALARNAS LÄN</t>
        </is>
      </c>
      <c r="E163" t="inlineStr">
        <is>
          <t>MORA</t>
        </is>
      </c>
      <c r="G163" t="n">
        <v>1.6</v>
      </c>
      <c r="H163" t="n">
        <v>0</v>
      </c>
      <c r="I163" t="n">
        <v>0</v>
      </c>
      <c r="J163" t="n">
        <v>0</v>
      </c>
      <c r="K163" t="n">
        <v>0</v>
      </c>
      <c r="L163" t="n">
        <v>0</v>
      </c>
      <c r="M163" t="n">
        <v>0</v>
      </c>
      <c r="N163" t="n">
        <v>0</v>
      </c>
      <c r="O163" t="n">
        <v>0</v>
      </c>
      <c r="P163" t="n">
        <v>0</v>
      </c>
      <c r="Q163" t="n">
        <v>0</v>
      </c>
      <c r="R163" s="2" t="inlineStr"/>
    </row>
    <row r="164" ht="15" customHeight="1">
      <c r="A164" t="inlineStr">
        <is>
          <t>A 60673-2023</t>
        </is>
      </c>
      <c r="B164" s="1" t="n">
        <v>45260.46438657407</v>
      </c>
      <c r="C164" s="1" t="n">
        <v>46013</v>
      </c>
      <c r="D164" t="inlineStr">
        <is>
          <t>DALARNAS LÄN</t>
        </is>
      </c>
      <c r="E164" t="inlineStr">
        <is>
          <t>MORA</t>
        </is>
      </c>
      <c r="G164" t="n">
        <v>0.7</v>
      </c>
      <c r="H164" t="n">
        <v>0</v>
      </c>
      <c r="I164" t="n">
        <v>0</v>
      </c>
      <c r="J164" t="n">
        <v>0</v>
      </c>
      <c r="K164" t="n">
        <v>0</v>
      </c>
      <c r="L164" t="n">
        <v>0</v>
      </c>
      <c r="M164" t="n">
        <v>0</v>
      </c>
      <c r="N164" t="n">
        <v>0</v>
      </c>
      <c r="O164" t="n">
        <v>0</v>
      </c>
      <c r="P164" t="n">
        <v>0</v>
      </c>
      <c r="Q164" t="n">
        <v>0</v>
      </c>
      <c r="R164" s="2" t="inlineStr"/>
    </row>
    <row r="165" ht="15" customHeight="1">
      <c r="A165" t="inlineStr">
        <is>
          <t>A 60847-2021</t>
        </is>
      </c>
      <c r="B165" s="1" t="n">
        <v>44497</v>
      </c>
      <c r="C165" s="1" t="n">
        <v>46013</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18444-2024</t>
        </is>
      </c>
      <c r="B166" s="1" t="n">
        <v>45425.45568287037</v>
      </c>
      <c r="C166" s="1" t="n">
        <v>46013</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32410-2024</t>
        </is>
      </c>
      <c r="B167" s="1" t="n">
        <v>45512.70077546296</v>
      </c>
      <c r="C167" s="1" t="n">
        <v>46013</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32721-2024</t>
        </is>
      </c>
      <c r="B168" s="1" t="n">
        <v>45516.40261574074</v>
      </c>
      <c r="C168" s="1" t="n">
        <v>46013</v>
      </c>
      <c r="D168" t="inlineStr">
        <is>
          <t>DALARNAS LÄN</t>
        </is>
      </c>
      <c r="E168" t="inlineStr">
        <is>
          <t>MORA</t>
        </is>
      </c>
      <c r="G168" t="n">
        <v>4.2</v>
      </c>
      <c r="H168" t="n">
        <v>0</v>
      </c>
      <c r="I168" t="n">
        <v>0</v>
      </c>
      <c r="J168" t="n">
        <v>0</v>
      </c>
      <c r="K168" t="n">
        <v>0</v>
      </c>
      <c r="L168" t="n">
        <v>0</v>
      </c>
      <c r="M168" t="n">
        <v>0</v>
      </c>
      <c r="N168" t="n">
        <v>0</v>
      </c>
      <c r="O168" t="n">
        <v>0</v>
      </c>
      <c r="P168" t="n">
        <v>0</v>
      </c>
      <c r="Q168" t="n">
        <v>0</v>
      </c>
      <c r="R168" s="2" t="inlineStr"/>
    </row>
    <row r="169" ht="15" customHeight="1">
      <c r="A169" t="inlineStr">
        <is>
          <t>A 18992-2024</t>
        </is>
      </c>
      <c r="B169" s="1" t="n">
        <v>45427.61516203704</v>
      </c>
      <c r="C169" s="1" t="n">
        <v>46013</v>
      </c>
      <c r="D169" t="inlineStr">
        <is>
          <t>DALARNAS LÄN</t>
        </is>
      </c>
      <c r="E169" t="inlineStr">
        <is>
          <t>MORA</t>
        </is>
      </c>
      <c r="G169" t="n">
        <v>9.9</v>
      </c>
      <c r="H169" t="n">
        <v>0</v>
      </c>
      <c r="I169" t="n">
        <v>0</v>
      </c>
      <c r="J169" t="n">
        <v>0</v>
      </c>
      <c r="K169" t="n">
        <v>0</v>
      </c>
      <c r="L169" t="n">
        <v>0</v>
      </c>
      <c r="M169" t="n">
        <v>0</v>
      </c>
      <c r="N169" t="n">
        <v>0</v>
      </c>
      <c r="O169" t="n">
        <v>0</v>
      </c>
      <c r="P169" t="n">
        <v>0</v>
      </c>
      <c r="Q169" t="n">
        <v>0</v>
      </c>
      <c r="R169" s="2" t="inlineStr"/>
    </row>
    <row r="170" ht="15" customHeight="1">
      <c r="A170" t="inlineStr">
        <is>
          <t>A 36038-2024</t>
        </is>
      </c>
      <c r="B170" s="1" t="n">
        <v>45533</v>
      </c>
      <c r="C170" s="1" t="n">
        <v>46013</v>
      </c>
      <c r="D170" t="inlineStr">
        <is>
          <t>DALARNAS LÄN</t>
        </is>
      </c>
      <c r="E170" t="inlineStr">
        <is>
          <t>MORA</t>
        </is>
      </c>
      <c r="G170" t="n">
        <v>5.1</v>
      </c>
      <c r="H170" t="n">
        <v>0</v>
      </c>
      <c r="I170" t="n">
        <v>0</v>
      </c>
      <c r="J170" t="n">
        <v>0</v>
      </c>
      <c r="K170" t="n">
        <v>0</v>
      </c>
      <c r="L170" t="n">
        <v>0</v>
      </c>
      <c r="M170" t="n">
        <v>0</v>
      </c>
      <c r="N170" t="n">
        <v>0</v>
      </c>
      <c r="O170" t="n">
        <v>0</v>
      </c>
      <c r="P170" t="n">
        <v>0</v>
      </c>
      <c r="Q170" t="n">
        <v>0</v>
      </c>
      <c r="R170" s="2" t="inlineStr"/>
    </row>
    <row r="171" ht="15" customHeight="1">
      <c r="A171" t="inlineStr">
        <is>
          <t>A 9461-2025</t>
        </is>
      </c>
      <c r="B171" s="1" t="n">
        <v>45715.45341435185</v>
      </c>
      <c r="C171" s="1" t="n">
        <v>46013</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30194-2024</t>
        </is>
      </c>
      <c r="B172" s="1" t="n">
        <v>45490.33387731481</v>
      </c>
      <c r="C172" s="1" t="n">
        <v>46013</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24127-2025</t>
        </is>
      </c>
      <c r="B173" s="1" t="n">
        <v>45796.63137731481</v>
      </c>
      <c r="C173" s="1" t="n">
        <v>46013</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46013</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3430-2023</t>
        </is>
      </c>
      <c r="B175" s="1" t="n">
        <v>44949.57856481482</v>
      </c>
      <c r="C175" s="1" t="n">
        <v>46013</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62854-2023</t>
        </is>
      </c>
      <c r="B176" s="1" t="n">
        <v>45272</v>
      </c>
      <c r="C176" s="1" t="n">
        <v>46013</v>
      </c>
      <c r="D176" t="inlineStr">
        <is>
          <t>DALARNAS LÄN</t>
        </is>
      </c>
      <c r="E176" t="inlineStr">
        <is>
          <t>MORA</t>
        </is>
      </c>
      <c r="G176" t="n">
        <v>11.3</v>
      </c>
      <c r="H176" t="n">
        <v>0</v>
      </c>
      <c r="I176" t="n">
        <v>0</v>
      </c>
      <c r="J176" t="n">
        <v>0</v>
      </c>
      <c r="K176" t="n">
        <v>0</v>
      </c>
      <c r="L176" t="n">
        <v>0</v>
      </c>
      <c r="M176" t="n">
        <v>0</v>
      </c>
      <c r="N176" t="n">
        <v>0</v>
      </c>
      <c r="O176" t="n">
        <v>0</v>
      </c>
      <c r="P176" t="n">
        <v>0</v>
      </c>
      <c r="Q176" t="n">
        <v>0</v>
      </c>
      <c r="R176" s="2" t="inlineStr"/>
    </row>
    <row r="177" ht="15" customHeight="1">
      <c r="A177" t="inlineStr">
        <is>
          <t>A 19286-2023</t>
        </is>
      </c>
      <c r="B177" s="1" t="n">
        <v>45049</v>
      </c>
      <c r="C177" s="1" t="n">
        <v>46013</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34282-2024</t>
        </is>
      </c>
      <c r="B178" s="1" t="n">
        <v>45524.62600694445</v>
      </c>
      <c r="C178" s="1" t="n">
        <v>46013</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23229-2025</t>
        </is>
      </c>
      <c r="B179" s="1" t="n">
        <v>45791</v>
      </c>
      <c r="C179" s="1" t="n">
        <v>46013</v>
      </c>
      <c r="D179" t="inlineStr">
        <is>
          <t>DALARNAS LÄN</t>
        </is>
      </c>
      <c r="E179" t="inlineStr">
        <is>
          <t>MORA</t>
        </is>
      </c>
      <c r="G179" t="n">
        <v>2.2</v>
      </c>
      <c r="H179" t="n">
        <v>0</v>
      </c>
      <c r="I179" t="n">
        <v>0</v>
      </c>
      <c r="J179" t="n">
        <v>0</v>
      </c>
      <c r="K179" t="n">
        <v>0</v>
      </c>
      <c r="L179" t="n">
        <v>0</v>
      </c>
      <c r="M179" t="n">
        <v>0</v>
      </c>
      <c r="N179" t="n">
        <v>0</v>
      </c>
      <c r="O179" t="n">
        <v>0</v>
      </c>
      <c r="P179" t="n">
        <v>0</v>
      </c>
      <c r="Q179" t="n">
        <v>0</v>
      </c>
      <c r="R179" s="2" t="inlineStr"/>
    </row>
    <row r="180" ht="15" customHeight="1">
      <c r="A180" t="inlineStr">
        <is>
          <t>A 24280-2025</t>
        </is>
      </c>
      <c r="B180" s="1" t="n">
        <v>45797.45581018519</v>
      </c>
      <c r="C180" s="1" t="n">
        <v>46013</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24630-2025</t>
        </is>
      </c>
      <c r="B181" s="1" t="n">
        <v>45798.6003587963</v>
      </c>
      <c r="C181" s="1" t="n">
        <v>46013</v>
      </c>
      <c r="D181" t="inlineStr">
        <is>
          <t>DALARNAS LÄN</t>
        </is>
      </c>
      <c r="E181" t="inlineStr">
        <is>
          <t>MORA</t>
        </is>
      </c>
      <c r="F181" t="inlineStr">
        <is>
          <t>Bergvik skog väst AB</t>
        </is>
      </c>
      <c r="G181" t="n">
        <v>10.4</v>
      </c>
      <c r="H181" t="n">
        <v>0</v>
      </c>
      <c r="I181" t="n">
        <v>0</v>
      </c>
      <c r="J181" t="n">
        <v>0</v>
      </c>
      <c r="K181" t="n">
        <v>0</v>
      </c>
      <c r="L181" t="n">
        <v>0</v>
      </c>
      <c r="M181" t="n">
        <v>0</v>
      </c>
      <c r="N181" t="n">
        <v>0</v>
      </c>
      <c r="O181" t="n">
        <v>0</v>
      </c>
      <c r="P181" t="n">
        <v>0</v>
      </c>
      <c r="Q181" t="n">
        <v>0</v>
      </c>
      <c r="R181" s="2" t="inlineStr"/>
    </row>
    <row r="182" ht="15" customHeight="1">
      <c r="A182" t="inlineStr">
        <is>
          <t>A 19183-2025</t>
        </is>
      </c>
      <c r="B182" s="1" t="n">
        <v>45769</v>
      </c>
      <c r="C182" s="1" t="n">
        <v>46013</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52525-2022</t>
        </is>
      </c>
      <c r="B183" s="1" t="n">
        <v>44874</v>
      </c>
      <c r="C183" s="1" t="n">
        <v>46013</v>
      </c>
      <c r="D183" t="inlineStr">
        <is>
          <t>DALARNAS LÄN</t>
        </is>
      </c>
      <c r="E183" t="inlineStr">
        <is>
          <t>MORA</t>
        </is>
      </c>
      <c r="F183" t="inlineStr">
        <is>
          <t>Bergvik skog öst AB</t>
        </is>
      </c>
      <c r="G183" t="n">
        <v>0.9</v>
      </c>
      <c r="H183" t="n">
        <v>0</v>
      </c>
      <c r="I183" t="n">
        <v>0</v>
      </c>
      <c r="J183" t="n">
        <v>0</v>
      </c>
      <c r="K183" t="n">
        <v>0</v>
      </c>
      <c r="L183" t="n">
        <v>0</v>
      </c>
      <c r="M183" t="n">
        <v>0</v>
      </c>
      <c r="N183" t="n">
        <v>0</v>
      </c>
      <c r="O183" t="n">
        <v>0</v>
      </c>
      <c r="P183" t="n">
        <v>0</v>
      </c>
      <c r="Q183" t="n">
        <v>0</v>
      </c>
      <c r="R183" s="2" t="inlineStr"/>
    </row>
    <row r="184" ht="15" customHeight="1">
      <c r="A184" t="inlineStr">
        <is>
          <t>A 24642-2025</t>
        </is>
      </c>
      <c r="B184" s="1" t="n">
        <v>45798.62894675926</v>
      </c>
      <c r="C184" s="1" t="n">
        <v>46013</v>
      </c>
      <c r="D184" t="inlineStr">
        <is>
          <t>DALARNAS LÄN</t>
        </is>
      </c>
      <c r="E184" t="inlineStr">
        <is>
          <t>MORA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41169-2023</t>
        </is>
      </c>
      <c r="B185" s="1" t="n">
        <v>45174.34662037037</v>
      </c>
      <c r="C185" s="1" t="n">
        <v>46013</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24249-2025</t>
        </is>
      </c>
      <c r="B186" s="1" t="n">
        <v>45797.40260416667</v>
      </c>
      <c r="C186" s="1" t="n">
        <v>46013</v>
      </c>
      <c r="D186" t="inlineStr">
        <is>
          <t>DALARNAS LÄN</t>
        </is>
      </c>
      <c r="E186" t="inlineStr">
        <is>
          <t>MORA</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24640-2025</t>
        </is>
      </c>
      <c r="B187" s="1" t="n">
        <v>45798.62243055556</v>
      </c>
      <c r="C187" s="1" t="n">
        <v>46013</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46013</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54398-2021</t>
        </is>
      </c>
      <c r="B189" s="1" t="n">
        <v>44473.39252314815</v>
      </c>
      <c r="C189" s="1" t="n">
        <v>46013</v>
      </c>
      <c r="D189" t="inlineStr">
        <is>
          <t>DALARNAS LÄN</t>
        </is>
      </c>
      <c r="E189" t="inlineStr">
        <is>
          <t>MORA</t>
        </is>
      </c>
      <c r="G189" t="n">
        <v>0.9</v>
      </c>
      <c r="H189" t="n">
        <v>0</v>
      </c>
      <c r="I189" t="n">
        <v>0</v>
      </c>
      <c r="J189" t="n">
        <v>0</v>
      </c>
      <c r="K189" t="n">
        <v>0</v>
      </c>
      <c r="L189" t="n">
        <v>0</v>
      </c>
      <c r="M189" t="n">
        <v>0</v>
      </c>
      <c r="N189" t="n">
        <v>0</v>
      </c>
      <c r="O189" t="n">
        <v>0</v>
      </c>
      <c r="P189" t="n">
        <v>0</v>
      </c>
      <c r="Q189" t="n">
        <v>0</v>
      </c>
      <c r="R189" s="2" t="inlineStr"/>
    </row>
    <row r="190" ht="15" customHeight="1">
      <c r="A190" t="inlineStr">
        <is>
          <t>A 16967-2025</t>
        </is>
      </c>
      <c r="B190" s="1" t="n">
        <v>45755.46106481482</v>
      </c>
      <c r="C190" s="1" t="n">
        <v>46013</v>
      </c>
      <c r="D190" t="inlineStr">
        <is>
          <t>DALARNAS LÄN</t>
        </is>
      </c>
      <c r="E190" t="inlineStr">
        <is>
          <t>MORA</t>
        </is>
      </c>
      <c r="F190" t="inlineStr">
        <is>
          <t>Bergvik skog öst AB</t>
        </is>
      </c>
      <c r="G190" t="n">
        <v>2.9</v>
      </c>
      <c r="H190" t="n">
        <v>0</v>
      </c>
      <c r="I190" t="n">
        <v>0</v>
      </c>
      <c r="J190" t="n">
        <v>0</v>
      </c>
      <c r="K190" t="n">
        <v>0</v>
      </c>
      <c r="L190" t="n">
        <v>0</v>
      </c>
      <c r="M190" t="n">
        <v>0</v>
      </c>
      <c r="N190" t="n">
        <v>0</v>
      </c>
      <c r="O190" t="n">
        <v>0</v>
      </c>
      <c r="P190" t="n">
        <v>0</v>
      </c>
      <c r="Q190" t="n">
        <v>0</v>
      </c>
      <c r="R190" s="2" t="inlineStr"/>
    </row>
    <row r="191" ht="15" customHeight="1">
      <c r="A191" t="inlineStr">
        <is>
          <t>A 69483-2021</t>
        </is>
      </c>
      <c r="B191" s="1" t="n">
        <v>44531</v>
      </c>
      <c r="C191" s="1" t="n">
        <v>46013</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56460-2022</t>
        </is>
      </c>
      <c r="B192" s="1" t="n">
        <v>44893</v>
      </c>
      <c r="C192" s="1" t="n">
        <v>46013</v>
      </c>
      <c r="D192" t="inlineStr">
        <is>
          <t>DALARNAS LÄN</t>
        </is>
      </c>
      <c r="E192" t="inlineStr">
        <is>
          <t>MORA</t>
        </is>
      </c>
      <c r="G192" t="n">
        <v>2.2</v>
      </c>
      <c r="H192" t="n">
        <v>0</v>
      </c>
      <c r="I192" t="n">
        <v>0</v>
      </c>
      <c r="J192" t="n">
        <v>0</v>
      </c>
      <c r="K192" t="n">
        <v>0</v>
      </c>
      <c r="L192" t="n">
        <v>0</v>
      </c>
      <c r="M192" t="n">
        <v>0</v>
      </c>
      <c r="N192" t="n">
        <v>0</v>
      </c>
      <c r="O192" t="n">
        <v>0</v>
      </c>
      <c r="P192" t="n">
        <v>0</v>
      </c>
      <c r="Q192" t="n">
        <v>0</v>
      </c>
      <c r="R192" s="2" t="inlineStr"/>
    </row>
    <row r="193" ht="15" customHeight="1">
      <c r="A193" t="inlineStr">
        <is>
          <t>A 57110-2021</t>
        </is>
      </c>
      <c r="B193" s="1" t="n">
        <v>44482</v>
      </c>
      <c r="C193" s="1" t="n">
        <v>46013</v>
      </c>
      <c r="D193" t="inlineStr">
        <is>
          <t>DALARNAS LÄN</t>
        </is>
      </c>
      <c r="E193" t="inlineStr">
        <is>
          <t>MORA</t>
        </is>
      </c>
      <c r="G193" t="n">
        <v>5.4</v>
      </c>
      <c r="H193" t="n">
        <v>0</v>
      </c>
      <c r="I193" t="n">
        <v>0</v>
      </c>
      <c r="J193" t="n">
        <v>0</v>
      </c>
      <c r="K193" t="n">
        <v>0</v>
      </c>
      <c r="L193" t="n">
        <v>0</v>
      </c>
      <c r="M193" t="n">
        <v>0</v>
      </c>
      <c r="N193" t="n">
        <v>0</v>
      </c>
      <c r="O193" t="n">
        <v>0</v>
      </c>
      <c r="P193" t="n">
        <v>0</v>
      </c>
      <c r="Q193" t="n">
        <v>0</v>
      </c>
      <c r="R193" s="2" t="inlineStr"/>
    </row>
    <row r="194" ht="15" customHeight="1">
      <c r="A194" t="inlineStr">
        <is>
          <t>A 24960-2025</t>
        </is>
      </c>
      <c r="B194" s="1" t="n">
        <v>45799.57666666667</v>
      </c>
      <c r="C194" s="1" t="n">
        <v>46013</v>
      </c>
      <c r="D194" t="inlineStr">
        <is>
          <t>DALARNAS LÄN</t>
        </is>
      </c>
      <c r="E194" t="inlineStr">
        <is>
          <t>MORA</t>
        </is>
      </c>
      <c r="G194" t="n">
        <v>3.2</v>
      </c>
      <c r="H194" t="n">
        <v>0</v>
      </c>
      <c r="I194" t="n">
        <v>0</v>
      </c>
      <c r="J194" t="n">
        <v>0</v>
      </c>
      <c r="K194" t="n">
        <v>0</v>
      </c>
      <c r="L194" t="n">
        <v>0</v>
      </c>
      <c r="M194" t="n">
        <v>0</v>
      </c>
      <c r="N194" t="n">
        <v>0</v>
      </c>
      <c r="O194" t="n">
        <v>0</v>
      </c>
      <c r="P194" t="n">
        <v>0</v>
      </c>
      <c r="Q194" t="n">
        <v>0</v>
      </c>
      <c r="R194" s="2" t="inlineStr"/>
    </row>
    <row r="195" ht="15" customHeight="1">
      <c r="A195" t="inlineStr">
        <is>
          <t>A 39882-2024</t>
        </is>
      </c>
      <c r="B195" s="1" t="n">
        <v>45553</v>
      </c>
      <c r="C195" s="1" t="n">
        <v>46013</v>
      </c>
      <c r="D195" t="inlineStr">
        <is>
          <t>DALARNAS LÄN</t>
        </is>
      </c>
      <c r="E195" t="inlineStr">
        <is>
          <t>MORA</t>
        </is>
      </c>
      <c r="G195" t="n">
        <v>14.6</v>
      </c>
      <c r="H195" t="n">
        <v>0</v>
      </c>
      <c r="I195" t="n">
        <v>0</v>
      </c>
      <c r="J195" t="n">
        <v>0</v>
      </c>
      <c r="K195" t="n">
        <v>0</v>
      </c>
      <c r="L195" t="n">
        <v>0</v>
      </c>
      <c r="M195" t="n">
        <v>0</v>
      </c>
      <c r="N195" t="n">
        <v>0</v>
      </c>
      <c r="O195" t="n">
        <v>0</v>
      </c>
      <c r="P195" t="n">
        <v>0</v>
      </c>
      <c r="Q195" t="n">
        <v>0</v>
      </c>
      <c r="R195" s="2" t="inlineStr"/>
    </row>
    <row r="196" ht="15" customHeight="1">
      <c r="A196" t="inlineStr">
        <is>
          <t>A 24947-2025</t>
        </is>
      </c>
      <c r="B196" s="1" t="n">
        <v>45799.56524305556</v>
      </c>
      <c r="C196" s="1" t="n">
        <v>46013</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39897-2022</t>
        </is>
      </c>
      <c r="B197" s="1" t="n">
        <v>44819.66083333334</v>
      </c>
      <c r="C197" s="1" t="n">
        <v>46013</v>
      </c>
      <c r="D197" t="inlineStr">
        <is>
          <t>DALARNAS LÄN</t>
        </is>
      </c>
      <c r="E197" t="inlineStr">
        <is>
          <t>MORA</t>
        </is>
      </c>
      <c r="G197" t="n">
        <v>15.8</v>
      </c>
      <c r="H197" t="n">
        <v>0</v>
      </c>
      <c r="I197" t="n">
        <v>0</v>
      </c>
      <c r="J197" t="n">
        <v>0</v>
      </c>
      <c r="K197" t="n">
        <v>0</v>
      </c>
      <c r="L197" t="n">
        <v>0</v>
      </c>
      <c r="M197" t="n">
        <v>0</v>
      </c>
      <c r="N197" t="n">
        <v>0</v>
      </c>
      <c r="O197" t="n">
        <v>0</v>
      </c>
      <c r="P197" t="n">
        <v>0</v>
      </c>
      <c r="Q197" t="n">
        <v>0</v>
      </c>
      <c r="R197" s="2" t="inlineStr"/>
    </row>
    <row r="198" ht="15" customHeight="1">
      <c r="A198" t="inlineStr">
        <is>
          <t>A 23302-2024</t>
        </is>
      </c>
      <c r="B198" s="1" t="n">
        <v>45453.44091435185</v>
      </c>
      <c r="C198" s="1" t="n">
        <v>46013</v>
      </c>
      <c r="D198" t="inlineStr">
        <is>
          <t>DALARNAS LÄN</t>
        </is>
      </c>
      <c r="E198" t="inlineStr">
        <is>
          <t>MORA</t>
        </is>
      </c>
      <c r="G198" t="n">
        <v>1.3</v>
      </c>
      <c r="H198" t="n">
        <v>0</v>
      </c>
      <c r="I198" t="n">
        <v>0</v>
      </c>
      <c r="J198" t="n">
        <v>0</v>
      </c>
      <c r="K198" t="n">
        <v>0</v>
      </c>
      <c r="L198" t="n">
        <v>0</v>
      </c>
      <c r="M198" t="n">
        <v>0</v>
      </c>
      <c r="N198" t="n">
        <v>0</v>
      </c>
      <c r="O198" t="n">
        <v>0</v>
      </c>
      <c r="P198" t="n">
        <v>0</v>
      </c>
      <c r="Q198" t="n">
        <v>0</v>
      </c>
      <c r="R198" s="2" t="inlineStr"/>
    </row>
    <row r="199" ht="15" customHeight="1">
      <c r="A199" t="inlineStr">
        <is>
          <t>A 30985-2024</t>
        </is>
      </c>
      <c r="B199" s="1" t="n">
        <v>45499.51721064815</v>
      </c>
      <c r="C199" s="1" t="n">
        <v>46013</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57859-2022</t>
        </is>
      </c>
      <c r="B200" s="1" t="n">
        <v>44898</v>
      </c>
      <c r="C200" s="1" t="n">
        <v>46013</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39456-2025</t>
        </is>
      </c>
      <c r="B201" s="1" t="n">
        <v>45889.76200231481</v>
      </c>
      <c r="C201" s="1" t="n">
        <v>46013</v>
      </c>
      <c r="D201" t="inlineStr">
        <is>
          <t>DALARNAS LÄN</t>
        </is>
      </c>
      <c r="E201" t="inlineStr">
        <is>
          <t>MORA</t>
        </is>
      </c>
      <c r="F201" t="inlineStr">
        <is>
          <t>Bergvik skog öst AB</t>
        </is>
      </c>
      <c r="G201" t="n">
        <v>16.7</v>
      </c>
      <c r="H201" t="n">
        <v>0</v>
      </c>
      <c r="I201" t="n">
        <v>0</v>
      </c>
      <c r="J201" t="n">
        <v>0</v>
      </c>
      <c r="K201" t="n">
        <v>0</v>
      </c>
      <c r="L201" t="n">
        <v>0</v>
      </c>
      <c r="M201" t="n">
        <v>0</v>
      </c>
      <c r="N201" t="n">
        <v>0</v>
      </c>
      <c r="O201" t="n">
        <v>0</v>
      </c>
      <c r="P201" t="n">
        <v>0</v>
      </c>
      <c r="Q201" t="n">
        <v>0</v>
      </c>
      <c r="R201" s="2" t="inlineStr"/>
    </row>
    <row r="202" ht="15" customHeight="1">
      <c r="A202" t="inlineStr">
        <is>
          <t>A 60647-2022</t>
        </is>
      </c>
      <c r="B202" s="1" t="n">
        <v>44911</v>
      </c>
      <c r="C202" s="1" t="n">
        <v>46013</v>
      </c>
      <c r="D202" t="inlineStr">
        <is>
          <t>DALARNAS LÄN</t>
        </is>
      </c>
      <c r="E202" t="inlineStr">
        <is>
          <t>MORA</t>
        </is>
      </c>
      <c r="G202" t="n">
        <v>4.8</v>
      </c>
      <c r="H202" t="n">
        <v>0</v>
      </c>
      <c r="I202" t="n">
        <v>0</v>
      </c>
      <c r="J202" t="n">
        <v>0</v>
      </c>
      <c r="K202" t="n">
        <v>0</v>
      </c>
      <c r="L202" t="n">
        <v>0</v>
      </c>
      <c r="M202" t="n">
        <v>0</v>
      </c>
      <c r="N202" t="n">
        <v>0</v>
      </c>
      <c r="O202" t="n">
        <v>0</v>
      </c>
      <c r="P202" t="n">
        <v>0</v>
      </c>
      <c r="Q202" t="n">
        <v>0</v>
      </c>
      <c r="R202" s="2" t="inlineStr"/>
    </row>
    <row r="203" ht="15" customHeight="1">
      <c r="A203" t="inlineStr">
        <is>
          <t>A 26647-2025</t>
        </is>
      </c>
      <c r="B203" s="1" t="n">
        <v>45810.38439814815</v>
      </c>
      <c r="C203" s="1" t="n">
        <v>46013</v>
      </c>
      <c r="D203" t="inlineStr">
        <is>
          <t>DALARNAS LÄN</t>
        </is>
      </c>
      <c r="E203" t="inlineStr">
        <is>
          <t>MORA</t>
        </is>
      </c>
      <c r="G203" t="n">
        <v>7.9</v>
      </c>
      <c r="H203" t="n">
        <v>0</v>
      </c>
      <c r="I203" t="n">
        <v>0</v>
      </c>
      <c r="J203" t="n">
        <v>0</v>
      </c>
      <c r="K203" t="n">
        <v>0</v>
      </c>
      <c r="L203" t="n">
        <v>0</v>
      </c>
      <c r="M203" t="n">
        <v>0</v>
      </c>
      <c r="N203" t="n">
        <v>0</v>
      </c>
      <c r="O203" t="n">
        <v>0</v>
      </c>
      <c r="P203" t="n">
        <v>0</v>
      </c>
      <c r="Q203" t="n">
        <v>0</v>
      </c>
      <c r="R203" s="2" t="inlineStr"/>
    </row>
    <row r="204" ht="15" customHeight="1">
      <c r="A204" t="inlineStr">
        <is>
          <t>A 56425-2024</t>
        </is>
      </c>
      <c r="B204" s="1" t="n">
        <v>45625.38677083333</v>
      </c>
      <c r="C204" s="1" t="n">
        <v>46013</v>
      </c>
      <c r="D204" t="inlineStr">
        <is>
          <t>DALARNAS LÄN</t>
        </is>
      </c>
      <c r="E204" t="inlineStr">
        <is>
          <t>MORA</t>
        </is>
      </c>
      <c r="G204" t="n">
        <v>2.1</v>
      </c>
      <c r="H204" t="n">
        <v>0</v>
      </c>
      <c r="I204" t="n">
        <v>0</v>
      </c>
      <c r="J204" t="n">
        <v>0</v>
      </c>
      <c r="K204" t="n">
        <v>0</v>
      </c>
      <c r="L204" t="n">
        <v>0</v>
      </c>
      <c r="M204" t="n">
        <v>0</v>
      </c>
      <c r="N204" t="n">
        <v>0</v>
      </c>
      <c r="O204" t="n">
        <v>0</v>
      </c>
      <c r="P204" t="n">
        <v>0</v>
      </c>
      <c r="Q204" t="n">
        <v>0</v>
      </c>
      <c r="R204" s="2" t="inlineStr"/>
    </row>
    <row r="205" ht="15" customHeight="1">
      <c r="A205" t="inlineStr">
        <is>
          <t>A 30819-2024</t>
        </is>
      </c>
      <c r="B205" s="1" t="n">
        <v>45497</v>
      </c>
      <c r="C205" s="1" t="n">
        <v>46013</v>
      </c>
      <c r="D205" t="inlineStr">
        <is>
          <t>DALARNAS LÄN</t>
        </is>
      </c>
      <c r="E205" t="inlineStr">
        <is>
          <t>MORA</t>
        </is>
      </c>
      <c r="G205" t="n">
        <v>2.2</v>
      </c>
      <c r="H205" t="n">
        <v>0</v>
      </c>
      <c r="I205" t="n">
        <v>0</v>
      </c>
      <c r="J205" t="n">
        <v>0</v>
      </c>
      <c r="K205" t="n">
        <v>0</v>
      </c>
      <c r="L205" t="n">
        <v>0</v>
      </c>
      <c r="M205" t="n">
        <v>0</v>
      </c>
      <c r="N205" t="n">
        <v>0</v>
      </c>
      <c r="O205" t="n">
        <v>0</v>
      </c>
      <c r="P205" t="n">
        <v>0</v>
      </c>
      <c r="Q205" t="n">
        <v>0</v>
      </c>
      <c r="R205" s="2" t="inlineStr"/>
    </row>
    <row r="206" ht="15" customHeight="1">
      <c r="A206" t="inlineStr">
        <is>
          <t>A 24590-2024</t>
        </is>
      </c>
      <c r="B206" s="1" t="n">
        <v>45460</v>
      </c>
      <c r="C206" s="1" t="n">
        <v>46013</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40147-2025</t>
        </is>
      </c>
      <c r="B207" s="1" t="n">
        <v>45894.57918981482</v>
      </c>
      <c r="C207" s="1" t="n">
        <v>46013</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26546-2025</t>
        </is>
      </c>
      <c r="B208" s="1" t="n">
        <v>45807</v>
      </c>
      <c r="C208" s="1" t="n">
        <v>46013</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26573-2025</t>
        </is>
      </c>
      <c r="B209" s="1" t="n">
        <v>45807</v>
      </c>
      <c r="C209" s="1" t="n">
        <v>46013</v>
      </c>
      <c r="D209" t="inlineStr">
        <is>
          <t>DALARNAS LÄN</t>
        </is>
      </c>
      <c r="E209" t="inlineStr">
        <is>
          <t>MORA</t>
        </is>
      </c>
      <c r="G209" t="n">
        <v>4.3</v>
      </c>
      <c r="H209" t="n">
        <v>0</v>
      </c>
      <c r="I209" t="n">
        <v>0</v>
      </c>
      <c r="J209" t="n">
        <v>0</v>
      </c>
      <c r="K209" t="n">
        <v>0</v>
      </c>
      <c r="L209" t="n">
        <v>0</v>
      </c>
      <c r="M209" t="n">
        <v>0</v>
      </c>
      <c r="N209" t="n">
        <v>0</v>
      </c>
      <c r="O209" t="n">
        <v>0</v>
      </c>
      <c r="P209" t="n">
        <v>0</v>
      </c>
      <c r="Q209" t="n">
        <v>0</v>
      </c>
      <c r="R209" s="2" t="inlineStr"/>
    </row>
    <row r="210" ht="15" customHeight="1">
      <c r="A210" t="inlineStr">
        <is>
          <t>A 39824-2025</t>
        </is>
      </c>
      <c r="B210" s="1" t="n">
        <v>45891</v>
      </c>
      <c r="C210" s="1" t="n">
        <v>46013</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26532-2025</t>
        </is>
      </c>
      <c r="B211" s="1" t="n">
        <v>45807</v>
      </c>
      <c r="C211" s="1" t="n">
        <v>46013</v>
      </c>
      <c r="D211" t="inlineStr">
        <is>
          <t>DALARNAS LÄN</t>
        </is>
      </c>
      <c r="E211" t="inlineStr">
        <is>
          <t>MORA</t>
        </is>
      </c>
      <c r="G211" t="n">
        <v>4.4</v>
      </c>
      <c r="H211" t="n">
        <v>0</v>
      </c>
      <c r="I211" t="n">
        <v>0</v>
      </c>
      <c r="J211" t="n">
        <v>0</v>
      </c>
      <c r="K211" t="n">
        <v>0</v>
      </c>
      <c r="L211" t="n">
        <v>0</v>
      </c>
      <c r="M211" t="n">
        <v>0</v>
      </c>
      <c r="N211" t="n">
        <v>0</v>
      </c>
      <c r="O211" t="n">
        <v>0</v>
      </c>
      <c r="P211" t="n">
        <v>0</v>
      </c>
      <c r="Q211" t="n">
        <v>0</v>
      </c>
      <c r="R211" s="2" t="inlineStr"/>
    </row>
    <row r="212" ht="15" customHeight="1">
      <c r="A212" t="inlineStr">
        <is>
          <t>A 26545-2025</t>
        </is>
      </c>
      <c r="B212" s="1" t="n">
        <v>45807</v>
      </c>
      <c r="C212" s="1" t="n">
        <v>46013</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20885-2024</t>
        </is>
      </c>
      <c r="B213" s="1" t="n">
        <v>45439.45527777778</v>
      </c>
      <c r="C213" s="1" t="n">
        <v>46013</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26630-2025</t>
        </is>
      </c>
      <c r="B214" s="1" t="n">
        <v>45809</v>
      </c>
      <c r="C214" s="1" t="n">
        <v>46013</v>
      </c>
      <c r="D214" t="inlineStr">
        <is>
          <t>DALARNAS LÄN</t>
        </is>
      </c>
      <c r="E214" t="inlineStr">
        <is>
          <t>MORA</t>
        </is>
      </c>
      <c r="G214" t="n">
        <v>32.1</v>
      </c>
      <c r="H214" t="n">
        <v>0</v>
      </c>
      <c r="I214" t="n">
        <v>0</v>
      </c>
      <c r="J214" t="n">
        <v>0</v>
      </c>
      <c r="K214" t="n">
        <v>0</v>
      </c>
      <c r="L214" t="n">
        <v>0</v>
      </c>
      <c r="M214" t="n">
        <v>0</v>
      </c>
      <c r="N214" t="n">
        <v>0</v>
      </c>
      <c r="O214" t="n">
        <v>0</v>
      </c>
      <c r="P214" t="n">
        <v>0</v>
      </c>
      <c r="Q214" t="n">
        <v>0</v>
      </c>
      <c r="R214" s="2" t="inlineStr"/>
    </row>
    <row r="215" ht="15" customHeight="1">
      <c r="A215" t="inlineStr">
        <is>
          <t>A 26577-2025</t>
        </is>
      </c>
      <c r="B215" s="1" t="n">
        <v>45807</v>
      </c>
      <c r="C215" s="1" t="n">
        <v>46013</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26854-2025</t>
        </is>
      </c>
      <c r="B216" s="1" t="n">
        <v>45810.67462962963</v>
      </c>
      <c r="C216" s="1" t="n">
        <v>46013</v>
      </c>
      <c r="D216" t="inlineStr">
        <is>
          <t>DALARNAS LÄN</t>
        </is>
      </c>
      <c r="E216" t="inlineStr">
        <is>
          <t>MORA</t>
        </is>
      </c>
      <c r="G216" t="n">
        <v>4.4</v>
      </c>
      <c r="H216" t="n">
        <v>0</v>
      </c>
      <c r="I216" t="n">
        <v>0</v>
      </c>
      <c r="J216" t="n">
        <v>0</v>
      </c>
      <c r="K216" t="n">
        <v>0</v>
      </c>
      <c r="L216" t="n">
        <v>0</v>
      </c>
      <c r="M216" t="n">
        <v>0</v>
      </c>
      <c r="N216" t="n">
        <v>0</v>
      </c>
      <c r="O216" t="n">
        <v>0</v>
      </c>
      <c r="P216" t="n">
        <v>0</v>
      </c>
      <c r="Q216" t="n">
        <v>0</v>
      </c>
      <c r="R216" s="2" t="inlineStr"/>
    </row>
    <row r="217" ht="15" customHeight="1">
      <c r="A217" t="inlineStr">
        <is>
          <t>A 26731-2025</t>
        </is>
      </c>
      <c r="B217" s="1" t="n">
        <v>45810.50702546296</v>
      </c>
      <c r="C217" s="1" t="n">
        <v>46013</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42934-2024</t>
        </is>
      </c>
      <c r="B218" s="1" t="n">
        <v>45567.33655092592</v>
      </c>
      <c r="C218" s="1" t="n">
        <v>46013</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25737-2025</t>
        </is>
      </c>
      <c r="B219" s="1" t="n">
        <v>45800</v>
      </c>
      <c r="C219" s="1" t="n">
        <v>46013</v>
      </c>
      <c r="D219" t="inlineStr">
        <is>
          <t>DALARNAS LÄN</t>
        </is>
      </c>
      <c r="E219" t="inlineStr">
        <is>
          <t>MORA</t>
        </is>
      </c>
      <c r="G219" t="n">
        <v>9.6</v>
      </c>
      <c r="H219" t="n">
        <v>0</v>
      </c>
      <c r="I219" t="n">
        <v>0</v>
      </c>
      <c r="J219" t="n">
        <v>0</v>
      </c>
      <c r="K219" t="n">
        <v>0</v>
      </c>
      <c r="L219" t="n">
        <v>0</v>
      </c>
      <c r="M219" t="n">
        <v>0</v>
      </c>
      <c r="N219" t="n">
        <v>0</v>
      </c>
      <c r="O219" t="n">
        <v>0</v>
      </c>
      <c r="P219" t="n">
        <v>0</v>
      </c>
      <c r="Q219" t="n">
        <v>0</v>
      </c>
      <c r="R219" s="2" t="inlineStr"/>
    </row>
    <row r="220" ht="15" customHeight="1">
      <c r="A220" t="inlineStr">
        <is>
          <t>A 39787-2025</t>
        </is>
      </c>
      <c r="B220" s="1" t="n">
        <v>45891</v>
      </c>
      <c r="C220" s="1" t="n">
        <v>46013</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26711-2025</t>
        </is>
      </c>
      <c r="B221" s="1" t="n">
        <v>45810.46144675926</v>
      </c>
      <c r="C221" s="1" t="n">
        <v>46013</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40140-2025</t>
        </is>
      </c>
      <c r="B222" s="1" t="n">
        <v>45894.57016203704</v>
      </c>
      <c r="C222" s="1" t="n">
        <v>46013</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40142-2025</t>
        </is>
      </c>
      <c r="B223" s="1" t="n">
        <v>45894.57202546296</v>
      </c>
      <c r="C223" s="1" t="n">
        <v>46013</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40471-2025</t>
        </is>
      </c>
      <c r="B224" s="1" t="n">
        <v>45895.67356481482</v>
      </c>
      <c r="C224" s="1" t="n">
        <v>46013</v>
      </c>
      <c r="D224" t="inlineStr">
        <is>
          <t>DALARNAS LÄN</t>
        </is>
      </c>
      <c r="E224" t="inlineStr">
        <is>
          <t>MORA</t>
        </is>
      </c>
      <c r="G224" t="n">
        <v>2.8</v>
      </c>
      <c r="H224" t="n">
        <v>0</v>
      </c>
      <c r="I224" t="n">
        <v>0</v>
      </c>
      <c r="J224" t="n">
        <v>0</v>
      </c>
      <c r="K224" t="n">
        <v>0</v>
      </c>
      <c r="L224" t="n">
        <v>0</v>
      </c>
      <c r="M224" t="n">
        <v>0</v>
      </c>
      <c r="N224" t="n">
        <v>0</v>
      </c>
      <c r="O224" t="n">
        <v>0</v>
      </c>
      <c r="P224" t="n">
        <v>0</v>
      </c>
      <c r="Q224" t="n">
        <v>0</v>
      </c>
      <c r="R224" s="2" t="inlineStr"/>
    </row>
    <row r="225" ht="15" customHeight="1">
      <c r="A225" t="inlineStr">
        <is>
          <t>A 61654-2024</t>
        </is>
      </c>
      <c r="B225" s="1" t="n">
        <v>45646.74988425926</v>
      </c>
      <c r="C225" s="1" t="n">
        <v>46013</v>
      </c>
      <c r="D225" t="inlineStr">
        <is>
          <t>DALARNAS LÄN</t>
        </is>
      </c>
      <c r="E225" t="inlineStr">
        <is>
          <t>MORA</t>
        </is>
      </c>
      <c r="G225" t="n">
        <v>1.7</v>
      </c>
      <c r="H225" t="n">
        <v>0</v>
      </c>
      <c r="I225" t="n">
        <v>0</v>
      </c>
      <c r="J225" t="n">
        <v>0</v>
      </c>
      <c r="K225" t="n">
        <v>0</v>
      </c>
      <c r="L225" t="n">
        <v>0</v>
      </c>
      <c r="M225" t="n">
        <v>0</v>
      </c>
      <c r="N225" t="n">
        <v>0</v>
      </c>
      <c r="O225" t="n">
        <v>0</v>
      </c>
      <c r="P225" t="n">
        <v>0</v>
      </c>
      <c r="Q225" t="n">
        <v>0</v>
      </c>
      <c r="R225" s="2" t="inlineStr"/>
    </row>
    <row r="226" ht="15" customHeight="1">
      <c r="A226" t="inlineStr">
        <is>
          <t>A 40661-2025</t>
        </is>
      </c>
      <c r="B226" s="1" t="n">
        <v>45896.64715277778</v>
      </c>
      <c r="C226" s="1" t="n">
        <v>46013</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27177-2025</t>
        </is>
      </c>
      <c r="B227" s="1" t="n">
        <v>45812.3533912037</v>
      </c>
      <c r="C227" s="1" t="n">
        <v>46013</v>
      </c>
      <c r="D227" t="inlineStr">
        <is>
          <t>DALARNAS LÄN</t>
        </is>
      </c>
      <c r="E227" t="inlineStr">
        <is>
          <t>MORA</t>
        </is>
      </c>
      <c r="F227" t="inlineStr">
        <is>
          <t>Bergvik skog öst AB</t>
        </is>
      </c>
      <c r="G227" t="n">
        <v>2.5</v>
      </c>
      <c r="H227" t="n">
        <v>0</v>
      </c>
      <c r="I227" t="n">
        <v>0</v>
      </c>
      <c r="J227" t="n">
        <v>0</v>
      </c>
      <c r="K227" t="n">
        <v>0</v>
      </c>
      <c r="L227" t="n">
        <v>0</v>
      </c>
      <c r="M227" t="n">
        <v>0</v>
      </c>
      <c r="N227" t="n">
        <v>0</v>
      </c>
      <c r="O227" t="n">
        <v>0</v>
      </c>
      <c r="P227" t="n">
        <v>0</v>
      </c>
      <c r="Q227" t="n">
        <v>0</v>
      </c>
      <c r="R227" s="2" t="inlineStr"/>
    </row>
    <row r="228" ht="15" customHeight="1">
      <c r="A228" t="inlineStr">
        <is>
          <t>A 27194-2025</t>
        </is>
      </c>
      <c r="B228" s="1" t="n">
        <v>45812.37965277778</v>
      </c>
      <c r="C228" s="1" t="n">
        <v>46013</v>
      </c>
      <c r="D228" t="inlineStr">
        <is>
          <t>DALARNAS LÄN</t>
        </is>
      </c>
      <c r="E228" t="inlineStr">
        <is>
          <t>MORA</t>
        </is>
      </c>
      <c r="G228" t="n">
        <v>2.4</v>
      </c>
      <c r="H228" t="n">
        <v>0</v>
      </c>
      <c r="I228" t="n">
        <v>0</v>
      </c>
      <c r="J228" t="n">
        <v>0</v>
      </c>
      <c r="K228" t="n">
        <v>0</v>
      </c>
      <c r="L228" t="n">
        <v>0</v>
      </c>
      <c r="M228" t="n">
        <v>0</v>
      </c>
      <c r="N228" t="n">
        <v>0</v>
      </c>
      <c r="O228" t="n">
        <v>0</v>
      </c>
      <c r="P228" t="n">
        <v>0</v>
      </c>
      <c r="Q228" t="n">
        <v>0</v>
      </c>
      <c r="R228" s="2" t="inlineStr"/>
    </row>
    <row r="229" ht="15" customHeight="1">
      <c r="A229" t="inlineStr">
        <is>
          <t>A 14611-2025</t>
        </is>
      </c>
      <c r="B229" s="1" t="n">
        <v>45742.38511574074</v>
      </c>
      <c r="C229" s="1" t="n">
        <v>46013</v>
      </c>
      <c r="D229" t="inlineStr">
        <is>
          <t>DALARNAS LÄN</t>
        </is>
      </c>
      <c r="E229" t="inlineStr">
        <is>
          <t>MORA</t>
        </is>
      </c>
      <c r="F229" t="inlineStr">
        <is>
          <t>Bergvik skog väst AB</t>
        </is>
      </c>
      <c r="G229" t="n">
        <v>2.9</v>
      </c>
      <c r="H229" t="n">
        <v>0</v>
      </c>
      <c r="I229" t="n">
        <v>0</v>
      </c>
      <c r="J229" t="n">
        <v>0</v>
      </c>
      <c r="K229" t="n">
        <v>0</v>
      </c>
      <c r="L229" t="n">
        <v>0</v>
      </c>
      <c r="M229" t="n">
        <v>0</v>
      </c>
      <c r="N229" t="n">
        <v>0</v>
      </c>
      <c r="O229" t="n">
        <v>0</v>
      </c>
      <c r="P229" t="n">
        <v>0</v>
      </c>
      <c r="Q229" t="n">
        <v>0</v>
      </c>
      <c r="R229" s="2" t="inlineStr"/>
    </row>
    <row r="230" ht="15" customHeight="1">
      <c r="A230" t="inlineStr">
        <is>
          <t>A 27175-2025</t>
        </is>
      </c>
      <c r="B230" s="1" t="n">
        <v>45812.35072916667</v>
      </c>
      <c r="C230" s="1" t="n">
        <v>46013</v>
      </c>
      <c r="D230" t="inlineStr">
        <is>
          <t>DALARNAS LÄN</t>
        </is>
      </c>
      <c r="E230" t="inlineStr">
        <is>
          <t>MORA</t>
        </is>
      </c>
      <c r="F230" t="inlineStr">
        <is>
          <t>Bergvik skog öst AB</t>
        </is>
      </c>
      <c r="G230" t="n">
        <v>4</v>
      </c>
      <c r="H230" t="n">
        <v>0</v>
      </c>
      <c r="I230" t="n">
        <v>0</v>
      </c>
      <c r="J230" t="n">
        <v>0</v>
      </c>
      <c r="K230" t="n">
        <v>0</v>
      </c>
      <c r="L230" t="n">
        <v>0</v>
      </c>
      <c r="M230" t="n">
        <v>0</v>
      </c>
      <c r="N230" t="n">
        <v>0</v>
      </c>
      <c r="O230" t="n">
        <v>0</v>
      </c>
      <c r="P230" t="n">
        <v>0</v>
      </c>
      <c r="Q230" t="n">
        <v>0</v>
      </c>
      <c r="R230" s="2" t="inlineStr"/>
    </row>
    <row r="231" ht="15" customHeight="1">
      <c r="A231" t="inlineStr">
        <is>
          <t>A 40660-2025</t>
        </is>
      </c>
      <c r="B231" s="1" t="n">
        <v>45896.64631944444</v>
      </c>
      <c r="C231" s="1" t="n">
        <v>46013</v>
      </c>
      <c r="D231" t="inlineStr">
        <is>
          <t>DALARNAS LÄN</t>
        </is>
      </c>
      <c r="E231" t="inlineStr">
        <is>
          <t>MORA</t>
        </is>
      </c>
      <c r="F231" t="inlineStr">
        <is>
          <t>Bergvik skog väst AB</t>
        </is>
      </c>
      <c r="G231" t="n">
        <v>5.4</v>
      </c>
      <c r="H231" t="n">
        <v>0</v>
      </c>
      <c r="I231" t="n">
        <v>0</v>
      </c>
      <c r="J231" t="n">
        <v>0</v>
      </c>
      <c r="K231" t="n">
        <v>0</v>
      </c>
      <c r="L231" t="n">
        <v>0</v>
      </c>
      <c r="M231" t="n">
        <v>0</v>
      </c>
      <c r="N231" t="n">
        <v>0</v>
      </c>
      <c r="O231" t="n">
        <v>0</v>
      </c>
      <c r="P231" t="n">
        <v>0</v>
      </c>
      <c r="Q231" t="n">
        <v>0</v>
      </c>
      <c r="R231" s="2" t="inlineStr"/>
    </row>
    <row r="232" ht="15" customHeight="1">
      <c r="A232" t="inlineStr">
        <is>
          <t>A 25345-2025</t>
        </is>
      </c>
      <c r="B232" s="1" t="n">
        <v>45799</v>
      </c>
      <c r="C232" s="1" t="n">
        <v>46013</v>
      </c>
      <c r="D232" t="inlineStr">
        <is>
          <t>DALARNAS LÄN</t>
        </is>
      </c>
      <c r="E232" t="inlineStr">
        <is>
          <t>MORA</t>
        </is>
      </c>
      <c r="G232" t="n">
        <v>3.1</v>
      </c>
      <c r="H232" t="n">
        <v>0</v>
      </c>
      <c r="I232" t="n">
        <v>0</v>
      </c>
      <c r="J232" t="n">
        <v>0</v>
      </c>
      <c r="K232" t="n">
        <v>0</v>
      </c>
      <c r="L232" t="n">
        <v>0</v>
      </c>
      <c r="M232" t="n">
        <v>0</v>
      </c>
      <c r="N232" t="n">
        <v>0</v>
      </c>
      <c r="O232" t="n">
        <v>0</v>
      </c>
      <c r="P232" t="n">
        <v>0</v>
      </c>
      <c r="Q232" t="n">
        <v>0</v>
      </c>
      <c r="R232" s="2" t="inlineStr"/>
    </row>
    <row r="233" ht="15" customHeight="1">
      <c r="A233" t="inlineStr">
        <is>
          <t>A 7565-2025</t>
        </is>
      </c>
      <c r="B233" s="1" t="n">
        <v>45705.59269675926</v>
      </c>
      <c r="C233" s="1" t="n">
        <v>46013</v>
      </c>
      <c r="D233" t="inlineStr">
        <is>
          <t>DALARNAS LÄN</t>
        </is>
      </c>
      <c r="E233" t="inlineStr">
        <is>
          <t>MORA</t>
        </is>
      </c>
      <c r="G233" t="n">
        <v>3</v>
      </c>
      <c r="H233" t="n">
        <v>0</v>
      </c>
      <c r="I233" t="n">
        <v>0</v>
      </c>
      <c r="J233" t="n">
        <v>0</v>
      </c>
      <c r="K233" t="n">
        <v>0</v>
      </c>
      <c r="L233" t="n">
        <v>0</v>
      </c>
      <c r="M233" t="n">
        <v>0</v>
      </c>
      <c r="N233" t="n">
        <v>0</v>
      </c>
      <c r="O233" t="n">
        <v>0</v>
      </c>
      <c r="P233" t="n">
        <v>0</v>
      </c>
      <c r="Q233" t="n">
        <v>0</v>
      </c>
      <c r="R233" s="2" t="inlineStr"/>
    </row>
    <row r="234" ht="15" customHeight="1">
      <c r="A234" t="inlineStr">
        <is>
          <t>A 27184-2025</t>
        </is>
      </c>
      <c r="B234" s="1" t="n">
        <v>45812.36133101852</v>
      </c>
      <c r="C234" s="1" t="n">
        <v>46013</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40805-2025</t>
        </is>
      </c>
      <c r="B235" s="1" t="n">
        <v>45897.46659722222</v>
      </c>
      <c r="C235" s="1" t="n">
        <v>46013</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17268-2025</t>
        </is>
      </c>
      <c r="B236" s="1" t="n">
        <v>45756</v>
      </c>
      <c r="C236" s="1" t="n">
        <v>46013</v>
      </c>
      <c r="D236" t="inlineStr">
        <is>
          <t>DALARNAS LÄN</t>
        </is>
      </c>
      <c r="E236" t="inlineStr">
        <is>
          <t>MORA</t>
        </is>
      </c>
      <c r="G236" t="n">
        <v>6.8</v>
      </c>
      <c r="H236" t="n">
        <v>0</v>
      </c>
      <c r="I236" t="n">
        <v>0</v>
      </c>
      <c r="J236" t="n">
        <v>0</v>
      </c>
      <c r="K236" t="n">
        <v>0</v>
      </c>
      <c r="L236" t="n">
        <v>0</v>
      </c>
      <c r="M236" t="n">
        <v>0</v>
      </c>
      <c r="N236" t="n">
        <v>0</v>
      </c>
      <c r="O236" t="n">
        <v>0</v>
      </c>
      <c r="P236" t="n">
        <v>0</v>
      </c>
      <c r="Q236" t="n">
        <v>0</v>
      </c>
      <c r="R236" s="2" t="inlineStr"/>
    </row>
    <row r="237" ht="15" customHeight="1">
      <c r="A237" t="inlineStr">
        <is>
          <t>A 41175-2025</t>
        </is>
      </c>
      <c r="B237" s="1" t="n">
        <v>45898.55165509259</v>
      </c>
      <c r="C237" s="1" t="n">
        <v>46013</v>
      </c>
      <c r="D237" t="inlineStr">
        <is>
          <t>DALARNAS LÄN</t>
        </is>
      </c>
      <c r="E237" t="inlineStr">
        <is>
          <t>MORA</t>
        </is>
      </c>
      <c r="G237" t="n">
        <v>4.5</v>
      </c>
      <c r="H237" t="n">
        <v>0</v>
      </c>
      <c r="I237" t="n">
        <v>0</v>
      </c>
      <c r="J237" t="n">
        <v>0</v>
      </c>
      <c r="K237" t="n">
        <v>0</v>
      </c>
      <c r="L237" t="n">
        <v>0</v>
      </c>
      <c r="M237" t="n">
        <v>0</v>
      </c>
      <c r="N237" t="n">
        <v>0</v>
      </c>
      <c r="O237" t="n">
        <v>0</v>
      </c>
      <c r="P237" t="n">
        <v>0</v>
      </c>
      <c r="Q237" t="n">
        <v>0</v>
      </c>
      <c r="R237" s="2" t="inlineStr"/>
    </row>
    <row r="238" ht="15" customHeight="1">
      <c r="A238" t="inlineStr">
        <is>
          <t>A 24620-2025</t>
        </is>
      </c>
      <c r="B238" s="1" t="n">
        <v>45798.59290509259</v>
      </c>
      <c r="C238" s="1" t="n">
        <v>46013</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24653-2025</t>
        </is>
      </c>
      <c r="B239" s="1" t="n">
        <v>45798.63875</v>
      </c>
      <c r="C239" s="1" t="n">
        <v>46013</v>
      </c>
      <c r="D239" t="inlineStr">
        <is>
          <t>DALARNAS LÄN</t>
        </is>
      </c>
      <c r="E239" t="inlineStr">
        <is>
          <t>MORA</t>
        </is>
      </c>
      <c r="F239" t="inlineStr">
        <is>
          <t>Bergvik skog väst AB</t>
        </is>
      </c>
      <c r="G239" t="n">
        <v>4.9</v>
      </c>
      <c r="H239" t="n">
        <v>0</v>
      </c>
      <c r="I239" t="n">
        <v>0</v>
      </c>
      <c r="J239" t="n">
        <v>0</v>
      </c>
      <c r="K239" t="n">
        <v>0</v>
      </c>
      <c r="L239" t="n">
        <v>0</v>
      </c>
      <c r="M239" t="n">
        <v>0</v>
      </c>
      <c r="N239" t="n">
        <v>0</v>
      </c>
      <c r="O239" t="n">
        <v>0</v>
      </c>
      <c r="P239" t="n">
        <v>0</v>
      </c>
      <c r="Q239" t="n">
        <v>0</v>
      </c>
      <c r="R239" s="2" t="inlineStr"/>
    </row>
    <row r="240" ht="15" customHeight="1">
      <c r="A240" t="inlineStr">
        <is>
          <t>A 27642-2025</t>
        </is>
      </c>
      <c r="B240" s="1" t="n">
        <v>45813.59405092592</v>
      </c>
      <c r="C240" s="1" t="n">
        <v>46013</v>
      </c>
      <c r="D240" t="inlineStr">
        <is>
          <t>DALARNAS LÄN</t>
        </is>
      </c>
      <c r="E240" t="inlineStr">
        <is>
          <t>MORA</t>
        </is>
      </c>
      <c r="G240" t="n">
        <v>2.5</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46013</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41200-2025</t>
        </is>
      </c>
      <c r="B242" s="1" t="n">
        <v>45898.5738425926</v>
      </c>
      <c r="C242" s="1" t="n">
        <v>46013</v>
      </c>
      <c r="D242" t="inlineStr">
        <is>
          <t>DALARNAS LÄN</t>
        </is>
      </c>
      <c r="E242" t="inlineStr">
        <is>
          <t>MORA</t>
        </is>
      </c>
      <c r="G242" t="n">
        <v>8.9</v>
      </c>
      <c r="H242" t="n">
        <v>0</v>
      </c>
      <c r="I242" t="n">
        <v>0</v>
      </c>
      <c r="J242" t="n">
        <v>0</v>
      </c>
      <c r="K242" t="n">
        <v>0</v>
      </c>
      <c r="L242" t="n">
        <v>0</v>
      </c>
      <c r="M242" t="n">
        <v>0</v>
      </c>
      <c r="N242" t="n">
        <v>0</v>
      </c>
      <c r="O242" t="n">
        <v>0</v>
      </c>
      <c r="P242" t="n">
        <v>0</v>
      </c>
      <c r="Q242" t="n">
        <v>0</v>
      </c>
      <c r="R242" s="2" t="inlineStr"/>
    </row>
    <row r="243" ht="15" customHeight="1">
      <c r="A243" t="inlineStr">
        <is>
          <t>A 28033-2025</t>
        </is>
      </c>
      <c r="B243" s="1" t="n">
        <v>45817.6325462963</v>
      </c>
      <c r="C243" s="1" t="n">
        <v>46013</v>
      </c>
      <c r="D243" t="inlineStr">
        <is>
          <t>DALARNAS LÄN</t>
        </is>
      </c>
      <c r="E243" t="inlineStr">
        <is>
          <t>MORA</t>
        </is>
      </c>
      <c r="F243" t="inlineStr">
        <is>
          <t>Bergvik skog öst AB</t>
        </is>
      </c>
      <c r="G243" t="n">
        <v>12.8</v>
      </c>
      <c r="H243" t="n">
        <v>0</v>
      </c>
      <c r="I243" t="n">
        <v>0</v>
      </c>
      <c r="J243" t="n">
        <v>0</v>
      </c>
      <c r="K243" t="n">
        <v>0</v>
      </c>
      <c r="L243" t="n">
        <v>0</v>
      </c>
      <c r="M243" t="n">
        <v>0</v>
      </c>
      <c r="N243" t="n">
        <v>0</v>
      </c>
      <c r="O243" t="n">
        <v>0</v>
      </c>
      <c r="P243" t="n">
        <v>0</v>
      </c>
      <c r="Q243" t="n">
        <v>0</v>
      </c>
      <c r="R243" s="2" t="inlineStr"/>
    </row>
    <row r="244" ht="15" customHeight="1">
      <c r="A244" t="inlineStr">
        <is>
          <t>A 54628-2024</t>
        </is>
      </c>
      <c r="B244" s="1" t="n">
        <v>45617.83969907407</v>
      </c>
      <c r="C244" s="1" t="n">
        <v>46013</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1252-2025</t>
        </is>
      </c>
      <c r="B245" s="1" t="n">
        <v>45667.46648148148</v>
      </c>
      <c r="C245" s="1" t="n">
        <v>46013</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39348-2024</t>
        </is>
      </c>
      <c r="B246" s="1" t="n">
        <v>45551.45322916667</v>
      </c>
      <c r="C246" s="1" t="n">
        <v>46013</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2830-2023</t>
        </is>
      </c>
      <c r="B247" s="1" t="n">
        <v>44945.32997685186</v>
      </c>
      <c r="C247" s="1" t="n">
        <v>46013</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41783-2025</t>
        </is>
      </c>
      <c r="B248" s="1" t="n">
        <v>45902.58721064815</v>
      </c>
      <c r="C248" s="1" t="n">
        <v>46013</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41614-2025</t>
        </is>
      </c>
      <c r="B249" s="1" t="n">
        <v>45901.68267361111</v>
      </c>
      <c r="C249" s="1" t="n">
        <v>46013</v>
      </c>
      <c r="D249" t="inlineStr">
        <is>
          <t>DALARNAS LÄN</t>
        </is>
      </c>
      <c r="E249" t="inlineStr">
        <is>
          <t>MORA</t>
        </is>
      </c>
      <c r="F249" t="inlineStr">
        <is>
          <t>Bergvik skog väst AB</t>
        </is>
      </c>
      <c r="G249" t="n">
        <v>13.8</v>
      </c>
      <c r="H249" t="n">
        <v>0</v>
      </c>
      <c r="I249" t="n">
        <v>0</v>
      </c>
      <c r="J249" t="n">
        <v>0</v>
      </c>
      <c r="K249" t="n">
        <v>0</v>
      </c>
      <c r="L249" t="n">
        <v>0</v>
      </c>
      <c r="M249" t="n">
        <v>0</v>
      </c>
      <c r="N249" t="n">
        <v>0</v>
      </c>
      <c r="O249" t="n">
        <v>0</v>
      </c>
      <c r="P249" t="n">
        <v>0</v>
      </c>
      <c r="Q249" t="n">
        <v>0</v>
      </c>
      <c r="R249" s="2" t="inlineStr"/>
    </row>
    <row r="250" ht="15" customHeight="1">
      <c r="A250" t="inlineStr">
        <is>
          <t>A 28751-2025</t>
        </is>
      </c>
      <c r="B250" s="1" t="n">
        <v>45820.40034722222</v>
      </c>
      <c r="C250" s="1" t="n">
        <v>46013</v>
      </c>
      <c r="D250" t="inlineStr">
        <is>
          <t>DALARNAS LÄN</t>
        </is>
      </c>
      <c r="E250" t="inlineStr">
        <is>
          <t>MORA</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5309-2023</t>
        </is>
      </c>
      <c r="B251" s="1" t="n">
        <v>44956</v>
      </c>
      <c r="C251" s="1" t="n">
        <v>46013</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28925-2025</t>
        </is>
      </c>
      <c r="B252" s="1" t="n">
        <v>45820.67107638889</v>
      </c>
      <c r="C252" s="1" t="n">
        <v>46013</v>
      </c>
      <c r="D252" t="inlineStr">
        <is>
          <t>DALARNAS LÄN</t>
        </is>
      </c>
      <c r="E252" t="inlineStr">
        <is>
          <t>MORA</t>
        </is>
      </c>
      <c r="G252" t="n">
        <v>3.7</v>
      </c>
      <c r="H252" t="n">
        <v>0</v>
      </c>
      <c r="I252" t="n">
        <v>0</v>
      </c>
      <c r="J252" t="n">
        <v>0</v>
      </c>
      <c r="K252" t="n">
        <v>0</v>
      </c>
      <c r="L252" t="n">
        <v>0</v>
      </c>
      <c r="M252" t="n">
        <v>0</v>
      </c>
      <c r="N252" t="n">
        <v>0</v>
      </c>
      <c r="O252" t="n">
        <v>0</v>
      </c>
      <c r="P252" t="n">
        <v>0</v>
      </c>
      <c r="Q252" t="n">
        <v>0</v>
      </c>
      <c r="R252" s="2" t="inlineStr"/>
    </row>
    <row r="253" ht="15" customHeight="1">
      <c r="A253" t="inlineStr">
        <is>
          <t>A 28927-2025</t>
        </is>
      </c>
      <c r="B253" s="1" t="n">
        <v>45820.67221064815</v>
      </c>
      <c r="C253" s="1" t="n">
        <v>46013</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28924-2025</t>
        </is>
      </c>
      <c r="B254" s="1" t="n">
        <v>45820.66846064815</v>
      </c>
      <c r="C254" s="1" t="n">
        <v>46013</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42319-2025</t>
        </is>
      </c>
      <c r="B255" s="1" t="n">
        <v>45903</v>
      </c>
      <c r="C255" s="1" t="n">
        <v>46013</v>
      </c>
      <c r="D255" t="inlineStr">
        <is>
          <t>DALARNAS LÄN</t>
        </is>
      </c>
      <c r="E255" t="inlineStr">
        <is>
          <t>MORA</t>
        </is>
      </c>
      <c r="G255" t="n">
        <v>2.3</v>
      </c>
      <c r="H255" t="n">
        <v>0</v>
      </c>
      <c r="I255" t="n">
        <v>0</v>
      </c>
      <c r="J255" t="n">
        <v>0</v>
      </c>
      <c r="K255" t="n">
        <v>0</v>
      </c>
      <c r="L255" t="n">
        <v>0</v>
      </c>
      <c r="M255" t="n">
        <v>0</v>
      </c>
      <c r="N255" t="n">
        <v>0</v>
      </c>
      <c r="O255" t="n">
        <v>0</v>
      </c>
      <c r="P255" t="n">
        <v>0</v>
      </c>
      <c r="Q255" t="n">
        <v>0</v>
      </c>
      <c r="R255" s="2" t="inlineStr"/>
    </row>
    <row r="256" ht="15" customHeight="1">
      <c r="A256" t="inlineStr">
        <is>
          <t>A 29425-2025</t>
        </is>
      </c>
      <c r="B256" s="1" t="n">
        <v>45824.64524305556</v>
      </c>
      <c r="C256" s="1" t="n">
        <v>46013</v>
      </c>
      <c r="D256" t="inlineStr">
        <is>
          <t>DALARNAS LÄN</t>
        </is>
      </c>
      <c r="E256" t="inlineStr">
        <is>
          <t>MORA</t>
        </is>
      </c>
      <c r="G256" t="n">
        <v>4.4</v>
      </c>
      <c r="H256" t="n">
        <v>0</v>
      </c>
      <c r="I256" t="n">
        <v>0</v>
      </c>
      <c r="J256" t="n">
        <v>0</v>
      </c>
      <c r="K256" t="n">
        <v>0</v>
      </c>
      <c r="L256" t="n">
        <v>0</v>
      </c>
      <c r="M256" t="n">
        <v>0</v>
      </c>
      <c r="N256" t="n">
        <v>0</v>
      </c>
      <c r="O256" t="n">
        <v>0</v>
      </c>
      <c r="P256" t="n">
        <v>0</v>
      </c>
      <c r="Q256" t="n">
        <v>0</v>
      </c>
      <c r="R256" s="2" t="inlineStr"/>
    </row>
    <row r="257" ht="15" customHeight="1">
      <c r="A257" t="inlineStr">
        <is>
          <t>A 28976-2025</t>
        </is>
      </c>
      <c r="B257" s="1" t="n">
        <v>45821.34855324074</v>
      </c>
      <c r="C257" s="1" t="n">
        <v>46013</v>
      </c>
      <c r="D257" t="inlineStr">
        <is>
          <t>DALARNAS LÄN</t>
        </is>
      </c>
      <c r="E257" t="inlineStr">
        <is>
          <t>MORA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41855-2025</t>
        </is>
      </c>
      <c r="B258" s="1" t="n">
        <v>45902.93693287037</v>
      </c>
      <c r="C258" s="1" t="n">
        <v>46013</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42112-2025</t>
        </is>
      </c>
      <c r="B259" s="1" t="n">
        <v>45904.32134259259</v>
      </c>
      <c r="C259" s="1" t="n">
        <v>46013</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34660-2021</t>
        </is>
      </c>
      <c r="B260" s="1" t="n">
        <v>44382.57981481482</v>
      </c>
      <c r="C260" s="1" t="n">
        <v>46013</v>
      </c>
      <c r="D260" t="inlineStr">
        <is>
          <t>DALARNAS LÄN</t>
        </is>
      </c>
      <c r="E260" t="inlineStr">
        <is>
          <t>MORA</t>
        </is>
      </c>
      <c r="G260" t="n">
        <v>7.5</v>
      </c>
      <c r="H260" t="n">
        <v>0</v>
      </c>
      <c r="I260" t="n">
        <v>0</v>
      </c>
      <c r="J260" t="n">
        <v>0</v>
      </c>
      <c r="K260" t="n">
        <v>0</v>
      </c>
      <c r="L260" t="n">
        <v>0</v>
      </c>
      <c r="M260" t="n">
        <v>0</v>
      </c>
      <c r="N260" t="n">
        <v>0</v>
      </c>
      <c r="O260" t="n">
        <v>0</v>
      </c>
      <c r="P260" t="n">
        <v>0</v>
      </c>
      <c r="Q260" t="n">
        <v>0</v>
      </c>
      <c r="R260" s="2" t="inlineStr"/>
    </row>
    <row r="261" ht="15" customHeight="1">
      <c r="A261" t="inlineStr">
        <is>
          <t>A 29440-2025</t>
        </is>
      </c>
      <c r="B261" s="1" t="n">
        <v>45824.65862268519</v>
      </c>
      <c r="C261" s="1" t="n">
        <v>46013</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29068-2025</t>
        </is>
      </c>
      <c r="B262" s="1" t="n">
        <v>45821.50900462963</v>
      </c>
      <c r="C262" s="1" t="n">
        <v>46013</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2308-2023</t>
        </is>
      </c>
      <c r="B263" s="1" t="n">
        <v>44942.57987268519</v>
      </c>
      <c r="C263" s="1" t="n">
        <v>46013</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29870-2025</t>
        </is>
      </c>
      <c r="B264" s="1" t="n">
        <v>45826.35716435185</v>
      </c>
      <c r="C264" s="1" t="n">
        <v>46013</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29873-2025</t>
        </is>
      </c>
      <c r="B265" s="1" t="n">
        <v>45826</v>
      </c>
      <c r="C265" s="1" t="n">
        <v>46013</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42813-2025</t>
        </is>
      </c>
      <c r="B266" s="1" t="n">
        <v>45908.56168981481</v>
      </c>
      <c r="C266" s="1" t="n">
        <v>46013</v>
      </c>
      <c r="D266" t="inlineStr">
        <is>
          <t>DALARNAS LÄN</t>
        </is>
      </c>
      <c r="E266" t="inlineStr">
        <is>
          <t>MORA</t>
        </is>
      </c>
      <c r="G266" t="n">
        <v>4.3</v>
      </c>
      <c r="H266" t="n">
        <v>0</v>
      </c>
      <c r="I266" t="n">
        <v>0</v>
      </c>
      <c r="J266" t="n">
        <v>0</v>
      </c>
      <c r="K266" t="n">
        <v>0</v>
      </c>
      <c r="L266" t="n">
        <v>0</v>
      </c>
      <c r="M266" t="n">
        <v>0</v>
      </c>
      <c r="N266" t="n">
        <v>0</v>
      </c>
      <c r="O266" t="n">
        <v>0</v>
      </c>
      <c r="P266" t="n">
        <v>0</v>
      </c>
      <c r="Q266" t="n">
        <v>0</v>
      </c>
      <c r="R266" s="2" t="inlineStr"/>
    </row>
    <row r="267" ht="15" customHeight="1">
      <c r="A267" t="inlineStr">
        <is>
          <t>A 56012-2023</t>
        </is>
      </c>
      <c r="B267" s="1" t="n">
        <v>45240</v>
      </c>
      <c r="C267" s="1" t="n">
        <v>46013</v>
      </c>
      <c r="D267" t="inlineStr">
        <is>
          <t>DALARNAS LÄN</t>
        </is>
      </c>
      <c r="E267" t="inlineStr">
        <is>
          <t>MORA</t>
        </is>
      </c>
      <c r="G267" t="n">
        <v>0.3</v>
      </c>
      <c r="H267" t="n">
        <v>0</v>
      </c>
      <c r="I267" t="n">
        <v>0</v>
      </c>
      <c r="J267" t="n">
        <v>0</v>
      </c>
      <c r="K267" t="n">
        <v>0</v>
      </c>
      <c r="L267" t="n">
        <v>0</v>
      </c>
      <c r="M267" t="n">
        <v>0</v>
      </c>
      <c r="N267" t="n">
        <v>0</v>
      </c>
      <c r="O267" t="n">
        <v>0</v>
      </c>
      <c r="P267" t="n">
        <v>0</v>
      </c>
      <c r="Q267" t="n">
        <v>0</v>
      </c>
      <c r="R267" s="2" t="inlineStr"/>
    </row>
    <row r="268" ht="15" customHeight="1">
      <c r="A268" t="inlineStr">
        <is>
          <t>A 29528-2025</t>
        </is>
      </c>
      <c r="B268" s="1" t="n">
        <v>45825.34322916667</v>
      </c>
      <c r="C268" s="1" t="n">
        <v>46013</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30087-2025</t>
        </is>
      </c>
      <c r="B269" s="1" t="n">
        <v>45826.6575</v>
      </c>
      <c r="C269" s="1" t="n">
        <v>46013</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42830-2025</t>
        </is>
      </c>
      <c r="B270" s="1" t="n">
        <v>45908.57753472222</v>
      </c>
      <c r="C270" s="1" t="n">
        <v>46013</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46013</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42954-2025</t>
        </is>
      </c>
      <c r="B272" s="1" t="n">
        <v>45909.3578125</v>
      </c>
      <c r="C272" s="1" t="n">
        <v>46013</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46013</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30166-2025</t>
        </is>
      </c>
      <c r="B274" s="1" t="n">
        <v>45827.33116898148</v>
      </c>
      <c r="C274" s="1" t="n">
        <v>46013</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40325-2024</t>
        </is>
      </c>
      <c r="B275" s="1" t="n">
        <v>45554.88538194444</v>
      </c>
      <c r="C275" s="1" t="n">
        <v>46013</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43153-2025</t>
        </is>
      </c>
      <c r="B276" s="1" t="n">
        <v>45910.34449074074</v>
      </c>
      <c r="C276" s="1" t="n">
        <v>46013</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43157-2025</t>
        </is>
      </c>
      <c r="B277" s="1" t="n">
        <v>45910.34953703704</v>
      </c>
      <c r="C277" s="1" t="n">
        <v>46013</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24335-2022</t>
        </is>
      </c>
      <c r="B278" s="1" t="n">
        <v>44725</v>
      </c>
      <c r="C278" s="1" t="n">
        <v>46013</v>
      </c>
      <c r="D278" t="inlineStr">
        <is>
          <t>DALARNAS LÄN</t>
        </is>
      </c>
      <c r="E278" t="inlineStr">
        <is>
          <t>MORA</t>
        </is>
      </c>
      <c r="G278" t="n">
        <v>16</v>
      </c>
      <c r="H278" t="n">
        <v>0</v>
      </c>
      <c r="I278" t="n">
        <v>0</v>
      </c>
      <c r="J278" t="n">
        <v>0</v>
      </c>
      <c r="K278" t="n">
        <v>0</v>
      </c>
      <c r="L278" t="n">
        <v>0</v>
      </c>
      <c r="M278" t="n">
        <v>0</v>
      </c>
      <c r="N278" t="n">
        <v>0</v>
      </c>
      <c r="O278" t="n">
        <v>0</v>
      </c>
      <c r="P278" t="n">
        <v>0</v>
      </c>
      <c r="Q278" t="n">
        <v>0</v>
      </c>
      <c r="R278" s="2" t="inlineStr"/>
    </row>
    <row r="279" ht="15" customHeight="1">
      <c r="A279" t="inlineStr">
        <is>
          <t>A 30507-2025</t>
        </is>
      </c>
      <c r="B279" s="1" t="n">
        <v>45831.24760416667</v>
      </c>
      <c r="C279" s="1" t="n">
        <v>46013</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43474-2025</t>
        </is>
      </c>
      <c r="B280" s="1" t="n">
        <v>45911.48967592593</v>
      </c>
      <c r="C280" s="1" t="n">
        <v>46013</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15440-2024</t>
        </is>
      </c>
      <c r="B281" s="1" t="n">
        <v>45401.4194212963</v>
      </c>
      <c r="C281" s="1" t="n">
        <v>46013</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30858-2025</t>
        </is>
      </c>
      <c r="B282" s="1" t="n">
        <v>45831.92416666666</v>
      </c>
      <c r="C282" s="1" t="n">
        <v>46013</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30859-2025</t>
        </is>
      </c>
      <c r="B283" s="1" t="n">
        <v>45831.93105324074</v>
      </c>
      <c r="C283" s="1" t="n">
        <v>46013</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11857-2023</t>
        </is>
      </c>
      <c r="B284" s="1" t="n">
        <v>44995</v>
      </c>
      <c r="C284" s="1" t="n">
        <v>46013</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30989-2025</t>
        </is>
      </c>
      <c r="B285" s="1" t="n">
        <v>45832.48185185185</v>
      </c>
      <c r="C285" s="1" t="n">
        <v>46013</v>
      </c>
      <c r="D285" t="inlineStr">
        <is>
          <t>DALARNAS LÄN</t>
        </is>
      </c>
      <c r="E285" t="inlineStr">
        <is>
          <t>MORA</t>
        </is>
      </c>
      <c r="F285" t="inlineStr">
        <is>
          <t>Bergvik skog öst AB</t>
        </is>
      </c>
      <c r="G285" t="n">
        <v>4.1</v>
      </c>
      <c r="H285" t="n">
        <v>0</v>
      </c>
      <c r="I285" t="n">
        <v>0</v>
      </c>
      <c r="J285" t="n">
        <v>0</v>
      </c>
      <c r="K285" t="n">
        <v>0</v>
      </c>
      <c r="L285" t="n">
        <v>0</v>
      </c>
      <c r="M285" t="n">
        <v>0</v>
      </c>
      <c r="N285" t="n">
        <v>0</v>
      </c>
      <c r="O285" t="n">
        <v>0</v>
      </c>
      <c r="P285" t="n">
        <v>0</v>
      </c>
      <c r="Q285" t="n">
        <v>0</v>
      </c>
      <c r="R285" s="2" t="inlineStr"/>
    </row>
    <row r="286" ht="15" customHeight="1">
      <c r="A286" t="inlineStr">
        <is>
          <t>A 43569-2025</t>
        </is>
      </c>
      <c r="B286" s="1" t="n">
        <v>45911.63363425926</v>
      </c>
      <c r="C286" s="1" t="n">
        <v>46013</v>
      </c>
      <c r="D286" t="inlineStr">
        <is>
          <t>DALARNAS LÄN</t>
        </is>
      </c>
      <c r="E286" t="inlineStr">
        <is>
          <t>MORA</t>
        </is>
      </c>
      <c r="G286" t="n">
        <v>4.7</v>
      </c>
      <c r="H286" t="n">
        <v>0</v>
      </c>
      <c r="I286" t="n">
        <v>0</v>
      </c>
      <c r="J286" t="n">
        <v>0</v>
      </c>
      <c r="K286" t="n">
        <v>0</v>
      </c>
      <c r="L286" t="n">
        <v>0</v>
      </c>
      <c r="M286" t="n">
        <v>0</v>
      </c>
      <c r="N286" t="n">
        <v>0</v>
      </c>
      <c r="O286" t="n">
        <v>0</v>
      </c>
      <c r="P286" t="n">
        <v>0</v>
      </c>
      <c r="Q286" t="n">
        <v>0</v>
      </c>
      <c r="R286" s="2" t="inlineStr"/>
    </row>
    <row r="287" ht="15" customHeight="1">
      <c r="A287" t="inlineStr">
        <is>
          <t>A 15818-2024</t>
        </is>
      </c>
      <c r="B287" s="1" t="n">
        <v>45404.67442129629</v>
      </c>
      <c r="C287" s="1" t="n">
        <v>46013</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30509-2025</t>
        </is>
      </c>
      <c r="B288" s="1" t="n">
        <v>45831.25519675926</v>
      </c>
      <c r="C288" s="1" t="n">
        <v>46013</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45674-2024</t>
        </is>
      </c>
      <c r="B289" s="1" t="n">
        <v>45573</v>
      </c>
      <c r="C289" s="1" t="n">
        <v>46013</v>
      </c>
      <c r="D289" t="inlineStr">
        <is>
          <t>DALARNAS LÄN</t>
        </is>
      </c>
      <c r="E289" t="inlineStr">
        <is>
          <t>MORA</t>
        </is>
      </c>
      <c r="G289" t="n">
        <v>3.2</v>
      </c>
      <c r="H289" t="n">
        <v>0</v>
      </c>
      <c r="I289" t="n">
        <v>0</v>
      </c>
      <c r="J289" t="n">
        <v>0</v>
      </c>
      <c r="K289" t="n">
        <v>0</v>
      </c>
      <c r="L289" t="n">
        <v>0</v>
      </c>
      <c r="M289" t="n">
        <v>0</v>
      </c>
      <c r="N289" t="n">
        <v>0</v>
      </c>
      <c r="O289" t="n">
        <v>0</v>
      </c>
      <c r="P289" t="n">
        <v>0</v>
      </c>
      <c r="Q289" t="n">
        <v>0</v>
      </c>
      <c r="R289" s="2" t="inlineStr"/>
    </row>
    <row r="290" ht="15" customHeight="1">
      <c r="A290" t="inlineStr">
        <is>
          <t>A 43811-2025</t>
        </is>
      </c>
      <c r="B290" s="1" t="n">
        <v>45912.58710648148</v>
      </c>
      <c r="C290" s="1" t="n">
        <v>46013</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31849-2025</t>
        </is>
      </c>
      <c r="B291" s="1" t="n">
        <v>45834.60525462963</v>
      </c>
      <c r="C291" s="1" t="n">
        <v>46013</v>
      </c>
      <c r="D291" t="inlineStr">
        <is>
          <t>DALARNAS LÄN</t>
        </is>
      </c>
      <c r="E291" t="inlineStr">
        <is>
          <t>MORA</t>
        </is>
      </c>
      <c r="G291" t="n">
        <v>3.9</v>
      </c>
      <c r="H291" t="n">
        <v>0</v>
      </c>
      <c r="I291" t="n">
        <v>0</v>
      </c>
      <c r="J291" t="n">
        <v>0</v>
      </c>
      <c r="K291" t="n">
        <v>0</v>
      </c>
      <c r="L291" t="n">
        <v>0</v>
      </c>
      <c r="M291" t="n">
        <v>0</v>
      </c>
      <c r="N291" t="n">
        <v>0</v>
      </c>
      <c r="O291" t="n">
        <v>0</v>
      </c>
      <c r="P291" t="n">
        <v>0</v>
      </c>
      <c r="Q291" t="n">
        <v>0</v>
      </c>
      <c r="R291" s="2" t="inlineStr"/>
    </row>
    <row r="292" ht="15" customHeight="1">
      <c r="A292" t="inlineStr">
        <is>
          <t>A 45390-2024</t>
        </is>
      </c>
      <c r="B292" s="1" t="n">
        <v>45576.54820601852</v>
      </c>
      <c r="C292" s="1" t="n">
        <v>46013</v>
      </c>
      <c r="D292" t="inlineStr">
        <is>
          <t>DALARNAS LÄN</t>
        </is>
      </c>
      <c r="E292" t="inlineStr">
        <is>
          <t>MORA</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19756-2022</t>
        </is>
      </c>
      <c r="B293" s="1" t="n">
        <v>44694.62913194444</v>
      </c>
      <c r="C293" s="1" t="n">
        <v>46013</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31846-2025</t>
        </is>
      </c>
      <c r="B294" s="1" t="n">
        <v>45834.60209490741</v>
      </c>
      <c r="C294" s="1" t="n">
        <v>46013</v>
      </c>
      <c r="D294" t="inlineStr">
        <is>
          <t>DALARNAS LÄN</t>
        </is>
      </c>
      <c r="E294" t="inlineStr">
        <is>
          <t>MORA</t>
        </is>
      </c>
      <c r="G294" t="n">
        <v>3.6</v>
      </c>
      <c r="H294" t="n">
        <v>0</v>
      </c>
      <c r="I294" t="n">
        <v>0</v>
      </c>
      <c r="J294" t="n">
        <v>0</v>
      </c>
      <c r="K294" t="n">
        <v>0</v>
      </c>
      <c r="L294" t="n">
        <v>0</v>
      </c>
      <c r="M294" t="n">
        <v>0</v>
      </c>
      <c r="N294" t="n">
        <v>0</v>
      </c>
      <c r="O294" t="n">
        <v>0</v>
      </c>
      <c r="P294" t="n">
        <v>0</v>
      </c>
      <c r="Q294" t="n">
        <v>0</v>
      </c>
      <c r="R294" s="2" t="inlineStr"/>
    </row>
    <row r="295" ht="15" customHeight="1">
      <c r="A295" t="inlineStr">
        <is>
          <t>A 5216-2025</t>
        </is>
      </c>
      <c r="B295" s="1" t="n">
        <v>45691.69671296296</v>
      </c>
      <c r="C295" s="1" t="n">
        <v>46013</v>
      </c>
      <c r="D295" t="inlineStr">
        <is>
          <t>DALARNAS LÄN</t>
        </is>
      </c>
      <c r="E295" t="inlineStr">
        <is>
          <t>MORA</t>
        </is>
      </c>
      <c r="G295" t="n">
        <v>2.5</v>
      </c>
      <c r="H295" t="n">
        <v>0</v>
      </c>
      <c r="I295" t="n">
        <v>0</v>
      </c>
      <c r="J295" t="n">
        <v>0</v>
      </c>
      <c r="K295" t="n">
        <v>0</v>
      </c>
      <c r="L295" t="n">
        <v>0</v>
      </c>
      <c r="M295" t="n">
        <v>0</v>
      </c>
      <c r="N295" t="n">
        <v>0</v>
      </c>
      <c r="O295" t="n">
        <v>0</v>
      </c>
      <c r="P295" t="n">
        <v>0</v>
      </c>
      <c r="Q295" t="n">
        <v>0</v>
      </c>
      <c r="R295" s="2" t="inlineStr"/>
    </row>
    <row r="296" ht="15" customHeight="1">
      <c r="A296" t="inlineStr">
        <is>
          <t>A 53344-2023</t>
        </is>
      </c>
      <c r="B296" s="1" t="n">
        <v>45229</v>
      </c>
      <c r="C296" s="1" t="n">
        <v>46013</v>
      </c>
      <c r="D296" t="inlineStr">
        <is>
          <t>DALARNAS LÄN</t>
        </is>
      </c>
      <c r="E296" t="inlineStr">
        <is>
          <t>MORA</t>
        </is>
      </c>
      <c r="G296" t="n">
        <v>2.4</v>
      </c>
      <c r="H296" t="n">
        <v>0</v>
      </c>
      <c r="I296" t="n">
        <v>0</v>
      </c>
      <c r="J296" t="n">
        <v>0</v>
      </c>
      <c r="K296" t="n">
        <v>0</v>
      </c>
      <c r="L296" t="n">
        <v>0</v>
      </c>
      <c r="M296" t="n">
        <v>0</v>
      </c>
      <c r="N296" t="n">
        <v>0</v>
      </c>
      <c r="O296" t="n">
        <v>0</v>
      </c>
      <c r="P296" t="n">
        <v>0</v>
      </c>
      <c r="Q296" t="n">
        <v>0</v>
      </c>
      <c r="R296" s="2" t="inlineStr"/>
    </row>
    <row r="297" ht="15" customHeight="1">
      <c r="A297" t="inlineStr">
        <is>
          <t>A 59448-2022</t>
        </is>
      </c>
      <c r="B297" s="1" t="n">
        <v>44907</v>
      </c>
      <c r="C297" s="1" t="n">
        <v>46013</v>
      </c>
      <c r="D297" t="inlineStr">
        <is>
          <t>DALARNAS LÄN</t>
        </is>
      </c>
      <c r="E297" t="inlineStr">
        <is>
          <t>MORA</t>
        </is>
      </c>
      <c r="G297" t="n">
        <v>35.7</v>
      </c>
      <c r="H297" t="n">
        <v>0</v>
      </c>
      <c r="I297" t="n">
        <v>0</v>
      </c>
      <c r="J297" t="n">
        <v>0</v>
      </c>
      <c r="K297" t="n">
        <v>0</v>
      </c>
      <c r="L297" t="n">
        <v>0</v>
      </c>
      <c r="M297" t="n">
        <v>0</v>
      </c>
      <c r="N297" t="n">
        <v>0</v>
      </c>
      <c r="O297" t="n">
        <v>0</v>
      </c>
      <c r="P297" t="n">
        <v>0</v>
      </c>
      <c r="Q297" t="n">
        <v>0</v>
      </c>
      <c r="R297" s="2" t="inlineStr"/>
    </row>
    <row r="298" ht="15" customHeight="1">
      <c r="A298" t="inlineStr">
        <is>
          <t>A 44384-2025</t>
        </is>
      </c>
      <c r="B298" s="1" t="n">
        <v>45916.48513888889</v>
      </c>
      <c r="C298" s="1" t="n">
        <v>46013</v>
      </c>
      <c r="D298" t="inlineStr">
        <is>
          <t>DALARNAS LÄN</t>
        </is>
      </c>
      <c r="E298" t="inlineStr">
        <is>
          <t>MORA</t>
        </is>
      </c>
      <c r="F298" t="inlineStr">
        <is>
          <t>Kyrkan</t>
        </is>
      </c>
      <c r="G298" t="n">
        <v>5.1</v>
      </c>
      <c r="H298" t="n">
        <v>0</v>
      </c>
      <c r="I298" t="n">
        <v>0</v>
      </c>
      <c r="J298" t="n">
        <v>0</v>
      </c>
      <c r="K298" t="n">
        <v>0</v>
      </c>
      <c r="L298" t="n">
        <v>0</v>
      </c>
      <c r="M298" t="n">
        <v>0</v>
      </c>
      <c r="N298" t="n">
        <v>0</v>
      </c>
      <c r="O298" t="n">
        <v>0</v>
      </c>
      <c r="P298" t="n">
        <v>0</v>
      </c>
      <c r="Q298" t="n">
        <v>0</v>
      </c>
      <c r="R298" s="2" t="inlineStr"/>
    </row>
    <row r="299" ht="15" customHeight="1">
      <c r="A299" t="inlineStr">
        <is>
          <t>A 31842-2025</t>
        </is>
      </c>
      <c r="B299" s="1" t="n">
        <v>45834.59822916667</v>
      </c>
      <c r="C299" s="1" t="n">
        <v>46013</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57797-2022</t>
        </is>
      </c>
      <c r="B300" s="1" t="n">
        <v>44897</v>
      </c>
      <c r="C300" s="1" t="n">
        <v>46013</v>
      </c>
      <c r="D300" t="inlineStr">
        <is>
          <t>DALARNAS LÄN</t>
        </is>
      </c>
      <c r="E300" t="inlineStr">
        <is>
          <t>MORA</t>
        </is>
      </c>
      <c r="G300" t="n">
        <v>3.1</v>
      </c>
      <c r="H300" t="n">
        <v>0</v>
      </c>
      <c r="I300" t="n">
        <v>0</v>
      </c>
      <c r="J300" t="n">
        <v>0</v>
      </c>
      <c r="K300" t="n">
        <v>0</v>
      </c>
      <c r="L300" t="n">
        <v>0</v>
      </c>
      <c r="M300" t="n">
        <v>0</v>
      </c>
      <c r="N300" t="n">
        <v>0</v>
      </c>
      <c r="O300" t="n">
        <v>0</v>
      </c>
      <c r="P300" t="n">
        <v>0</v>
      </c>
      <c r="Q300" t="n">
        <v>0</v>
      </c>
      <c r="R300" s="2" t="inlineStr"/>
    </row>
    <row r="301" ht="15" customHeight="1">
      <c r="A301" t="inlineStr">
        <is>
          <t>A 40286-2024</t>
        </is>
      </c>
      <c r="B301" s="1" t="n">
        <v>45554.6687037037</v>
      </c>
      <c r="C301" s="1" t="n">
        <v>46013</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48824-2023</t>
        </is>
      </c>
      <c r="B302" s="1" t="n">
        <v>45203</v>
      </c>
      <c r="C302" s="1" t="n">
        <v>46013</v>
      </c>
      <c r="D302" t="inlineStr">
        <is>
          <t>DALARNAS LÄN</t>
        </is>
      </c>
      <c r="E302" t="inlineStr">
        <is>
          <t>MORA</t>
        </is>
      </c>
      <c r="G302" t="n">
        <v>3.3</v>
      </c>
      <c r="H302" t="n">
        <v>0</v>
      </c>
      <c r="I302" t="n">
        <v>0</v>
      </c>
      <c r="J302" t="n">
        <v>0</v>
      </c>
      <c r="K302" t="n">
        <v>0</v>
      </c>
      <c r="L302" t="n">
        <v>0</v>
      </c>
      <c r="M302" t="n">
        <v>0</v>
      </c>
      <c r="N302" t="n">
        <v>0</v>
      </c>
      <c r="O302" t="n">
        <v>0</v>
      </c>
      <c r="P302" t="n">
        <v>0</v>
      </c>
      <c r="Q302" t="n">
        <v>0</v>
      </c>
      <c r="R302" s="2" t="inlineStr"/>
    </row>
    <row r="303" ht="15" customHeight="1">
      <c r="A303" t="inlineStr">
        <is>
          <t>A 45355-2024</t>
        </is>
      </c>
      <c r="B303" s="1" t="n">
        <v>45576</v>
      </c>
      <c r="C303" s="1" t="n">
        <v>46013</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20504-2023</t>
        </is>
      </c>
      <c r="B304" s="1" t="n">
        <v>45057</v>
      </c>
      <c r="C304" s="1" t="n">
        <v>46013</v>
      </c>
      <c r="D304" t="inlineStr">
        <is>
          <t>DALARNAS LÄN</t>
        </is>
      </c>
      <c r="E304" t="inlineStr">
        <is>
          <t>MORA</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44595-2024</t>
        </is>
      </c>
      <c r="B305" s="1" t="n">
        <v>45574.51053240741</v>
      </c>
      <c r="C305" s="1" t="n">
        <v>46013</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44621-2025</t>
        </is>
      </c>
      <c r="B306" s="1" t="n">
        <v>45917.466875</v>
      </c>
      <c r="C306" s="1" t="n">
        <v>46013</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43566-2023</t>
        </is>
      </c>
      <c r="B307" s="1" t="n">
        <v>45184.58199074074</v>
      </c>
      <c r="C307" s="1" t="n">
        <v>46013</v>
      </c>
      <c r="D307" t="inlineStr">
        <is>
          <t>DALARNAS LÄN</t>
        </is>
      </c>
      <c r="E307" t="inlineStr">
        <is>
          <t>MORA</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46013</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45181-2025</t>
        </is>
      </c>
      <c r="B309" s="1" t="n">
        <v>45919.53329861111</v>
      </c>
      <c r="C309" s="1" t="n">
        <v>46013</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8153-2021</t>
        </is>
      </c>
      <c r="B310" s="1" t="n">
        <v>44244</v>
      </c>
      <c r="C310" s="1" t="n">
        <v>46013</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53743-2024</t>
        </is>
      </c>
      <c r="B311" s="1" t="n">
        <v>45615.47137731482</v>
      </c>
      <c r="C311" s="1" t="n">
        <v>46013</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32852-2025</t>
        </is>
      </c>
      <c r="B312" s="1" t="n">
        <v>45839.57559027777</v>
      </c>
      <c r="C312" s="1" t="n">
        <v>46013</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48170-2024</t>
        </is>
      </c>
      <c r="B313" s="1" t="n">
        <v>45589.76975694444</v>
      </c>
      <c r="C313" s="1" t="n">
        <v>46013</v>
      </c>
      <c r="D313" t="inlineStr">
        <is>
          <t>DALARNAS LÄN</t>
        </is>
      </c>
      <c r="E313" t="inlineStr">
        <is>
          <t>MORA</t>
        </is>
      </c>
      <c r="G313" t="n">
        <v>2.4</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46013</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33443-2025</t>
        </is>
      </c>
      <c r="B315" s="1" t="n">
        <v>45841</v>
      </c>
      <c r="C315" s="1" t="n">
        <v>46013</v>
      </c>
      <c r="D315" t="inlineStr">
        <is>
          <t>DALARNAS LÄN</t>
        </is>
      </c>
      <c r="E315" t="inlineStr">
        <is>
          <t>MORA</t>
        </is>
      </c>
      <c r="G315" t="n">
        <v>2.7</v>
      </c>
      <c r="H315" t="n">
        <v>0</v>
      </c>
      <c r="I315" t="n">
        <v>0</v>
      </c>
      <c r="J315" t="n">
        <v>0</v>
      </c>
      <c r="K315" t="n">
        <v>0</v>
      </c>
      <c r="L315" t="n">
        <v>0</v>
      </c>
      <c r="M315" t="n">
        <v>0</v>
      </c>
      <c r="N315" t="n">
        <v>0</v>
      </c>
      <c r="O315" t="n">
        <v>0</v>
      </c>
      <c r="P315" t="n">
        <v>0</v>
      </c>
      <c r="Q315" t="n">
        <v>0</v>
      </c>
      <c r="R315" s="2" t="inlineStr"/>
    </row>
    <row r="316" ht="15" customHeight="1">
      <c r="A316" t="inlineStr">
        <is>
          <t>A 46091-2025</t>
        </is>
      </c>
      <c r="B316" s="1" t="n">
        <v>45924.52871527777</v>
      </c>
      <c r="C316" s="1" t="n">
        <v>46013</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20594-2025</t>
        </is>
      </c>
      <c r="B317" s="1" t="n">
        <v>45775.74009259259</v>
      </c>
      <c r="C317" s="1" t="n">
        <v>46013</v>
      </c>
      <c r="D317" t="inlineStr">
        <is>
          <t>DALARNAS LÄN</t>
        </is>
      </c>
      <c r="E317" t="inlineStr">
        <is>
          <t>MORA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55284-2025</t>
        </is>
      </c>
      <c r="B318" s="1" t="n">
        <v>45968.8227662037</v>
      </c>
      <c r="C318" s="1" t="n">
        <v>46013</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34005-2025</t>
        </is>
      </c>
      <c r="B319" s="1" t="n">
        <v>45844.58890046296</v>
      </c>
      <c r="C319" s="1" t="n">
        <v>46013</v>
      </c>
      <c r="D319" t="inlineStr">
        <is>
          <t>DALARNAS LÄN</t>
        </is>
      </c>
      <c r="E319" t="inlineStr">
        <is>
          <t>MORA</t>
        </is>
      </c>
      <c r="G319" t="n">
        <v>7.2</v>
      </c>
      <c r="H319" t="n">
        <v>0</v>
      </c>
      <c r="I319" t="n">
        <v>0</v>
      </c>
      <c r="J319" t="n">
        <v>0</v>
      </c>
      <c r="K319" t="n">
        <v>0</v>
      </c>
      <c r="L319" t="n">
        <v>0</v>
      </c>
      <c r="M319" t="n">
        <v>0</v>
      </c>
      <c r="N319" t="n">
        <v>0</v>
      </c>
      <c r="O319" t="n">
        <v>0</v>
      </c>
      <c r="P319" t="n">
        <v>0</v>
      </c>
      <c r="Q319" t="n">
        <v>0</v>
      </c>
      <c r="R319" s="2" t="inlineStr"/>
    </row>
    <row r="320" ht="15" customHeight="1">
      <c r="A320" t="inlineStr">
        <is>
          <t>A 46525-2025</t>
        </is>
      </c>
      <c r="B320" s="1" t="n">
        <v>45926.3312962963</v>
      </c>
      <c r="C320" s="1" t="n">
        <v>46013</v>
      </c>
      <c r="D320" t="inlineStr">
        <is>
          <t>DALARNAS LÄN</t>
        </is>
      </c>
      <c r="E320" t="inlineStr">
        <is>
          <t>MORA</t>
        </is>
      </c>
      <c r="G320" t="n">
        <v>6.3</v>
      </c>
      <c r="H320" t="n">
        <v>0</v>
      </c>
      <c r="I320" t="n">
        <v>0</v>
      </c>
      <c r="J320" t="n">
        <v>0</v>
      </c>
      <c r="K320" t="n">
        <v>0</v>
      </c>
      <c r="L320" t="n">
        <v>0</v>
      </c>
      <c r="M320" t="n">
        <v>0</v>
      </c>
      <c r="N320" t="n">
        <v>0</v>
      </c>
      <c r="O320" t="n">
        <v>0</v>
      </c>
      <c r="P320" t="n">
        <v>0</v>
      </c>
      <c r="Q320" t="n">
        <v>0</v>
      </c>
      <c r="R320" s="2" t="inlineStr"/>
    </row>
    <row r="321" ht="15" customHeight="1">
      <c r="A321" t="inlineStr">
        <is>
          <t>A 46283-2025</t>
        </is>
      </c>
      <c r="B321" s="1" t="n">
        <v>45925</v>
      </c>
      <c r="C321" s="1" t="n">
        <v>46013</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64088-2023</t>
        </is>
      </c>
      <c r="B322" s="1" t="n">
        <v>45279.43570601852</v>
      </c>
      <c r="C322" s="1" t="n">
        <v>46013</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34382-2025</t>
        </is>
      </c>
      <c r="B323" s="1" t="n">
        <v>45846</v>
      </c>
      <c r="C323" s="1" t="n">
        <v>46013</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46537-2025</t>
        </is>
      </c>
      <c r="B324" s="1" t="n">
        <v>45926.34195601852</v>
      </c>
      <c r="C324" s="1" t="n">
        <v>46013</v>
      </c>
      <c r="D324" t="inlineStr">
        <is>
          <t>DALARNAS LÄN</t>
        </is>
      </c>
      <c r="E324" t="inlineStr">
        <is>
          <t>MORA</t>
        </is>
      </c>
      <c r="G324" t="n">
        <v>10.6</v>
      </c>
      <c r="H324" t="n">
        <v>0</v>
      </c>
      <c r="I324" t="n">
        <v>0</v>
      </c>
      <c r="J324" t="n">
        <v>0</v>
      </c>
      <c r="K324" t="n">
        <v>0</v>
      </c>
      <c r="L324" t="n">
        <v>0</v>
      </c>
      <c r="M324" t="n">
        <v>0</v>
      </c>
      <c r="N324" t="n">
        <v>0</v>
      </c>
      <c r="O324" t="n">
        <v>0</v>
      </c>
      <c r="P324" t="n">
        <v>0</v>
      </c>
      <c r="Q324" t="n">
        <v>0</v>
      </c>
      <c r="R324" s="2" t="inlineStr"/>
    </row>
    <row r="325" ht="15" customHeight="1">
      <c r="A325" t="inlineStr">
        <is>
          <t>A 34182-2025</t>
        </is>
      </c>
      <c r="B325" s="1" t="n">
        <v>45845.60520833333</v>
      </c>
      <c r="C325" s="1" t="n">
        <v>46013</v>
      </c>
      <c r="D325" t="inlineStr">
        <is>
          <t>DALARNAS LÄN</t>
        </is>
      </c>
      <c r="E325" t="inlineStr">
        <is>
          <t>MORA</t>
        </is>
      </c>
      <c r="G325" t="n">
        <v>3.4</v>
      </c>
      <c r="H325" t="n">
        <v>0</v>
      </c>
      <c r="I325" t="n">
        <v>0</v>
      </c>
      <c r="J325" t="n">
        <v>0</v>
      </c>
      <c r="K325" t="n">
        <v>0</v>
      </c>
      <c r="L325" t="n">
        <v>0</v>
      </c>
      <c r="M325" t="n">
        <v>0</v>
      </c>
      <c r="N325" t="n">
        <v>0</v>
      </c>
      <c r="O325" t="n">
        <v>0</v>
      </c>
      <c r="P325" t="n">
        <v>0</v>
      </c>
      <c r="Q325" t="n">
        <v>0</v>
      </c>
      <c r="R325" s="2" t="inlineStr"/>
    </row>
    <row r="326" ht="15" customHeight="1">
      <c r="A326" t="inlineStr">
        <is>
          <t>A 34482-2025</t>
        </is>
      </c>
      <c r="B326" s="1" t="n">
        <v>45847.38469907407</v>
      </c>
      <c r="C326" s="1" t="n">
        <v>46013</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47055-2025</t>
        </is>
      </c>
      <c r="B327" s="1" t="n">
        <v>45929.61931712963</v>
      </c>
      <c r="C327" s="1" t="n">
        <v>46013</v>
      </c>
      <c r="D327" t="inlineStr">
        <is>
          <t>DALARNAS LÄN</t>
        </is>
      </c>
      <c r="E327" t="inlineStr">
        <is>
          <t>MORA</t>
        </is>
      </c>
      <c r="G327" t="n">
        <v>28.1</v>
      </c>
      <c r="H327" t="n">
        <v>0</v>
      </c>
      <c r="I327" t="n">
        <v>0</v>
      </c>
      <c r="J327" t="n">
        <v>0</v>
      </c>
      <c r="K327" t="n">
        <v>0</v>
      </c>
      <c r="L327" t="n">
        <v>0</v>
      </c>
      <c r="M327" t="n">
        <v>0</v>
      </c>
      <c r="N327" t="n">
        <v>0</v>
      </c>
      <c r="O327" t="n">
        <v>0</v>
      </c>
      <c r="P327" t="n">
        <v>0</v>
      </c>
      <c r="Q327" t="n">
        <v>0</v>
      </c>
      <c r="R327" s="2" t="inlineStr"/>
    </row>
    <row r="328" ht="15" customHeight="1">
      <c r="A328" t="inlineStr">
        <is>
          <t>A 60718-2023</t>
        </is>
      </c>
      <c r="B328" s="1" t="n">
        <v>45260.5284375</v>
      </c>
      <c r="C328" s="1" t="n">
        <v>46013</v>
      </c>
      <c r="D328" t="inlineStr">
        <is>
          <t>DALARNAS LÄN</t>
        </is>
      </c>
      <c r="E328" t="inlineStr">
        <is>
          <t>MORA</t>
        </is>
      </c>
      <c r="G328" t="n">
        <v>2.6</v>
      </c>
      <c r="H328" t="n">
        <v>0</v>
      </c>
      <c r="I328" t="n">
        <v>0</v>
      </c>
      <c r="J328" t="n">
        <v>0</v>
      </c>
      <c r="K328" t="n">
        <v>0</v>
      </c>
      <c r="L328" t="n">
        <v>0</v>
      </c>
      <c r="M328" t="n">
        <v>0</v>
      </c>
      <c r="N328" t="n">
        <v>0</v>
      </c>
      <c r="O328" t="n">
        <v>0</v>
      </c>
      <c r="P328" t="n">
        <v>0</v>
      </c>
      <c r="Q328" t="n">
        <v>0</v>
      </c>
      <c r="R328" s="2" t="inlineStr"/>
    </row>
    <row r="329" ht="15" customHeight="1">
      <c r="A329" t="inlineStr">
        <is>
          <t>A 14641-2023</t>
        </is>
      </c>
      <c r="B329" s="1" t="n">
        <v>45013</v>
      </c>
      <c r="C329" s="1" t="n">
        <v>46013</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47414-2025</t>
        </is>
      </c>
      <c r="B330" s="1" t="n">
        <v>45930.61896990741</v>
      </c>
      <c r="C330" s="1" t="n">
        <v>46013</v>
      </c>
      <c r="D330" t="inlineStr">
        <is>
          <t>DALARNAS LÄN</t>
        </is>
      </c>
      <c r="E330" t="inlineStr">
        <is>
          <t>MORA</t>
        </is>
      </c>
      <c r="G330" t="n">
        <v>6.1</v>
      </c>
      <c r="H330" t="n">
        <v>0</v>
      </c>
      <c r="I330" t="n">
        <v>0</v>
      </c>
      <c r="J330" t="n">
        <v>0</v>
      </c>
      <c r="K330" t="n">
        <v>0</v>
      </c>
      <c r="L330" t="n">
        <v>0</v>
      </c>
      <c r="M330" t="n">
        <v>0</v>
      </c>
      <c r="N330" t="n">
        <v>0</v>
      </c>
      <c r="O330" t="n">
        <v>0</v>
      </c>
      <c r="P330" t="n">
        <v>0</v>
      </c>
      <c r="Q330" t="n">
        <v>0</v>
      </c>
      <c r="R330" s="2" t="inlineStr"/>
    </row>
    <row r="331" ht="15" customHeight="1">
      <c r="A331" t="inlineStr">
        <is>
          <t>A 34933-2025</t>
        </is>
      </c>
      <c r="B331" s="1" t="n">
        <v>45849.57297453703</v>
      </c>
      <c r="C331" s="1" t="n">
        <v>46013</v>
      </c>
      <c r="D331" t="inlineStr">
        <is>
          <t>DALARNAS LÄN</t>
        </is>
      </c>
      <c r="E331" t="inlineStr">
        <is>
          <t>MORA</t>
        </is>
      </c>
      <c r="F331" t="inlineStr">
        <is>
          <t>Bergvik skog väst AB</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12151-2021</t>
        </is>
      </c>
      <c r="B332" s="1" t="n">
        <v>44266</v>
      </c>
      <c r="C332" s="1" t="n">
        <v>46013</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35121-2025</t>
        </is>
      </c>
      <c r="B333" s="1" t="n">
        <v>45852.60936342592</v>
      </c>
      <c r="C333" s="1" t="n">
        <v>46013</v>
      </c>
      <c r="D333" t="inlineStr">
        <is>
          <t>DALARNAS LÄN</t>
        </is>
      </c>
      <c r="E333" t="inlineStr">
        <is>
          <t>MORA</t>
        </is>
      </c>
      <c r="F333" t="inlineStr">
        <is>
          <t>Bergvik skog öst AB</t>
        </is>
      </c>
      <c r="G333" t="n">
        <v>15.9</v>
      </c>
      <c r="H333" t="n">
        <v>0</v>
      </c>
      <c r="I333" t="n">
        <v>0</v>
      </c>
      <c r="J333" t="n">
        <v>0</v>
      </c>
      <c r="K333" t="n">
        <v>0</v>
      </c>
      <c r="L333" t="n">
        <v>0</v>
      </c>
      <c r="M333" t="n">
        <v>0</v>
      </c>
      <c r="N333" t="n">
        <v>0</v>
      </c>
      <c r="O333" t="n">
        <v>0</v>
      </c>
      <c r="P333" t="n">
        <v>0</v>
      </c>
      <c r="Q333" t="n">
        <v>0</v>
      </c>
      <c r="R333" s="2" t="inlineStr"/>
    </row>
    <row r="334" ht="15" customHeight="1">
      <c r="A334" t="inlineStr">
        <is>
          <t>A 47072-2025</t>
        </is>
      </c>
      <c r="B334" s="1" t="n">
        <v>45929.6365162037</v>
      </c>
      <c r="C334" s="1" t="n">
        <v>46013</v>
      </c>
      <c r="D334" t="inlineStr">
        <is>
          <t>DALARNAS LÄN</t>
        </is>
      </c>
      <c r="E334" t="inlineStr">
        <is>
          <t>MORA</t>
        </is>
      </c>
      <c r="G334" t="n">
        <v>3.4</v>
      </c>
      <c r="H334" t="n">
        <v>0</v>
      </c>
      <c r="I334" t="n">
        <v>0</v>
      </c>
      <c r="J334" t="n">
        <v>0</v>
      </c>
      <c r="K334" t="n">
        <v>0</v>
      </c>
      <c r="L334" t="n">
        <v>0</v>
      </c>
      <c r="M334" t="n">
        <v>0</v>
      </c>
      <c r="N334" t="n">
        <v>0</v>
      </c>
      <c r="O334" t="n">
        <v>0</v>
      </c>
      <c r="P334" t="n">
        <v>0</v>
      </c>
      <c r="Q334" t="n">
        <v>0</v>
      </c>
      <c r="R334" s="2" t="inlineStr"/>
    </row>
    <row r="335" ht="15" customHeight="1">
      <c r="A335" t="inlineStr">
        <is>
          <t>A 47140-2025</t>
        </is>
      </c>
      <c r="B335" s="1" t="n">
        <v>45929</v>
      </c>
      <c r="C335" s="1" t="n">
        <v>46013</v>
      </c>
      <c r="D335" t="inlineStr">
        <is>
          <t>DALARNAS LÄN</t>
        </is>
      </c>
      <c r="E335" t="inlineStr">
        <is>
          <t>MORA</t>
        </is>
      </c>
      <c r="G335" t="n">
        <v>6.7</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46013</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35407-2025</t>
        </is>
      </c>
      <c r="B337" s="1" t="n">
        <v>45855.35989583333</v>
      </c>
      <c r="C337" s="1" t="n">
        <v>46013</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47769-2025</t>
        </is>
      </c>
      <c r="B338" s="1" t="n">
        <v>45931.70715277778</v>
      </c>
      <c r="C338" s="1" t="n">
        <v>46013</v>
      </c>
      <c r="D338" t="inlineStr">
        <is>
          <t>DALARNAS LÄN</t>
        </is>
      </c>
      <c r="E338" t="inlineStr">
        <is>
          <t>MORA</t>
        </is>
      </c>
      <c r="G338" t="n">
        <v>6.7</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46013</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35611-2025</t>
        </is>
      </c>
      <c r="B340" s="1" t="n">
        <v>45859.35384259259</v>
      </c>
      <c r="C340" s="1" t="n">
        <v>46013</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52288-2024</t>
        </is>
      </c>
      <c r="B341" s="1" t="n">
        <v>45608.69395833334</v>
      </c>
      <c r="C341" s="1" t="n">
        <v>46013</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35622-2025</t>
        </is>
      </c>
      <c r="B342" s="1" t="n">
        <v>45859</v>
      </c>
      <c r="C342" s="1" t="n">
        <v>46013</v>
      </c>
      <c r="D342" t="inlineStr">
        <is>
          <t>DALARNAS LÄN</t>
        </is>
      </c>
      <c r="E342" t="inlineStr">
        <is>
          <t>MORA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35734-2025</t>
        </is>
      </c>
      <c r="B343" s="1" t="n">
        <v>45860.471875</v>
      </c>
      <c r="C343" s="1" t="n">
        <v>46013</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9277-2024</t>
        </is>
      </c>
      <c r="B344" s="1" t="n">
        <v>45358.63265046296</v>
      </c>
      <c r="C344" s="1" t="n">
        <v>46013</v>
      </c>
      <c r="D344" t="inlineStr">
        <is>
          <t>DALARNAS LÄN</t>
        </is>
      </c>
      <c r="E344" t="inlineStr">
        <is>
          <t>MORA</t>
        </is>
      </c>
      <c r="G344" t="n">
        <v>1.7</v>
      </c>
      <c r="H344" t="n">
        <v>0</v>
      </c>
      <c r="I344" t="n">
        <v>0</v>
      </c>
      <c r="J344" t="n">
        <v>0</v>
      </c>
      <c r="K344" t="n">
        <v>0</v>
      </c>
      <c r="L344" t="n">
        <v>0</v>
      </c>
      <c r="M344" t="n">
        <v>0</v>
      </c>
      <c r="N344" t="n">
        <v>0</v>
      </c>
      <c r="O344" t="n">
        <v>0</v>
      </c>
      <c r="P344" t="n">
        <v>0</v>
      </c>
      <c r="Q344" t="n">
        <v>0</v>
      </c>
      <c r="R344" s="2" t="inlineStr"/>
    </row>
    <row r="345" ht="15" customHeight="1">
      <c r="A345" t="inlineStr">
        <is>
          <t>A 25935-2023</t>
        </is>
      </c>
      <c r="B345" s="1" t="n">
        <v>45090.68675925926</v>
      </c>
      <c r="C345" s="1" t="n">
        <v>46013</v>
      </c>
      <c r="D345" t="inlineStr">
        <is>
          <t>DALARNAS LÄN</t>
        </is>
      </c>
      <c r="E345" t="inlineStr">
        <is>
          <t>MORA</t>
        </is>
      </c>
      <c r="G345" t="n">
        <v>1.4</v>
      </c>
      <c r="H345" t="n">
        <v>0</v>
      </c>
      <c r="I345" t="n">
        <v>0</v>
      </c>
      <c r="J345" t="n">
        <v>0</v>
      </c>
      <c r="K345" t="n">
        <v>0</v>
      </c>
      <c r="L345" t="n">
        <v>0</v>
      </c>
      <c r="M345" t="n">
        <v>0</v>
      </c>
      <c r="N345" t="n">
        <v>0</v>
      </c>
      <c r="O345" t="n">
        <v>0</v>
      </c>
      <c r="P345" t="n">
        <v>0</v>
      </c>
      <c r="Q345" t="n">
        <v>0</v>
      </c>
      <c r="R345" s="2" t="inlineStr"/>
    </row>
    <row r="346" ht="15" customHeight="1">
      <c r="A346" t="inlineStr">
        <is>
          <t>A 35623-2025</t>
        </is>
      </c>
      <c r="B346" s="1" t="n">
        <v>45859</v>
      </c>
      <c r="C346" s="1" t="n">
        <v>46013</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35624-2025</t>
        </is>
      </c>
      <c r="B347" s="1" t="n">
        <v>45859</v>
      </c>
      <c r="C347" s="1" t="n">
        <v>46013</v>
      </c>
      <c r="D347" t="inlineStr">
        <is>
          <t>DALARNAS LÄN</t>
        </is>
      </c>
      <c r="E347" t="inlineStr">
        <is>
          <t>MORA</t>
        </is>
      </c>
      <c r="F347" t="inlineStr">
        <is>
          <t>Bergvik skog öst AB</t>
        </is>
      </c>
      <c r="G347" t="n">
        <v>0.8</v>
      </c>
      <c r="H347" t="n">
        <v>0</v>
      </c>
      <c r="I347" t="n">
        <v>0</v>
      </c>
      <c r="J347" t="n">
        <v>0</v>
      </c>
      <c r="K347" t="n">
        <v>0</v>
      </c>
      <c r="L347" t="n">
        <v>0</v>
      </c>
      <c r="M347" t="n">
        <v>0</v>
      </c>
      <c r="N347" t="n">
        <v>0</v>
      </c>
      <c r="O347" t="n">
        <v>0</v>
      </c>
      <c r="P347" t="n">
        <v>0</v>
      </c>
      <c r="Q347" t="n">
        <v>0</v>
      </c>
      <c r="R347" s="2" t="inlineStr"/>
    </row>
    <row r="348" ht="15" customHeight="1">
      <c r="A348" t="inlineStr">
        <is>
          <t>A 24768-2024</t>
        </is>
      </c>
      <c r="B348" s="1" t="n">
        <v>45460.69545138889</v>
      </c>
      <c r="C348" s="1" t="n">
        <v>46013</v>
      </c>
      <c r="D348" t="inlineStr">
        <is>
          <t>DALARNAS LÄN</t>
        </is>
      </c>
      <c r="E348" t="inlineStr">
        <is>
          <t>MORA</t>
        </is>
      </c>
      <c r="G348" t="n">
        <v>2.4</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46013</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47860-2025</t>
        </is>
      </c>
      <c r="B350" s="1" t="n">
        <v>45932.42298611111</v>
      </c>
      <c r="C350" s="1" t="n">
        <v>46013</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36041-2025</t>
        </is>
      </c>
      <c r="B351" s="1" t="n">
        <v>45866.34385416667</v>
      </c>
      <c r="C351" s="1" t="n">
        <v>46013</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50911-2024</t>
        </is>
      </c>
      <c r="B352" s="1" t="n">
        <v>45602.7022337963</v>
      </c>
      <c r="C352" s="1" t="n">
        <v>46013</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16174-2025</t>
        </is>
      </c>
      <c r="B353" s="1" t="n">
        <v>45750</v>
      </c>
      <c r="C353" s="1" t="n">
        <v>46013</v>
      </c>
      <c r="D353" t="inlineStr">
        <is>
          <t>DALARNAS LÄN</t>
        </is>
      </c>
      <c r="E353" t="inlineStr">
        <is>
          <t>MORA</t>
        </is>
      </c>
      <c r="G353" t="n">
        <v>0.9</v>
      </c>
      <c r="H353" t="n">
        <v>0</v>
      </c>
      <c r="I353" t="n">
        <v>0</v>
      </c>
      <c r="J353" t="n">
        <v>0</v>
      </c>
      <c r="K353" t="n">
        <v>0</v>
      </c>
      <c r="L353" t="n">
        <v>0</v>
      </c>
      <c r="M353" t="n">
        <v>0</v>
      </c>
      <c r="N353" t="n">
        <v>0</v>
      </c>
      <c r="O353" t="n">
        <v>0</v>
      </c>
      <c r="P353" t="n">
        <v>0</v>
      </c>
      <c r="Q353" t="n">
        <v>0</v>
      </c>
      <c r="R353" s="2" t="inlineStr"/>
    </row>
    <row r="354" ht="15" customHeight="1">
      <c r="A354" t="inlineStr">
        <is>
          <t>A 48376-2025</t>
        </is>
      </c>
      <c r="B354" s="1" t="n">
        <v>45933.71648148148</v>
      </c>
      <c r="C354" s="1" t="n">
        <v>46013</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48377-2025</t>
        </is>
      </c>
      <c r="B355" s="1" t="n">
        <v>45933.71896990741</v>
      </c>
      <c r="C355" s="1" t="n">
        <v>46013</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35040-2023</t>
        </is>
      </c>
      <c r="B356" s="1" t="n">
        <v>45145.36853009259</v>
      </c>
      <c r="C356" s="1" t="n">
        <v>46013</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58036-2024</t>
        </is>
      </c>
      <c r="B357" s="1" t="n">
        <v>45631.71893518518</v>
      </c>
      <c r="C357" s="1" t="n">
        <v>46013</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47716-2025</t>
        </is>
      </c>
      <c r="B358" s="1" t="n">
        <v>45931</v>
      </c>
      <c r="C358" s="1" t="n">
        <v>46013</v>
      </c>
      <c r="D358" t="inlineStr">
        <is>
          <t>DALARNAS LÄN</t>
        </is>
      </c>
      <c r="E358" t="inlineStr">
        <is>
          <t>MORA</t>
        </is>
      </c>
      <c r="G358" t="n">
        <v>8.9</v>
      </c>
      <c r="H358" t="n">
        <v>0</v>
      </c>
      <c r="I358" t="n">
        <v>0</v>
      </c>
      <c r="J358" t="n">
        <v>0</v>
      </c>
      <c r="K358" t="n">
        <v>0</v>
      </c>
      <c r="L358" t="n">
        <v>0</v>
      </c>
      <c r="M358" t="n">
        <v>0</v>
      </c>
      <c r="N358" t="n">
        <v>0</v>
      </c>
      <c r="O358" t="n">
        <v>0</v>
      </c>
      <c r="P358" t="n">
        <v>0</v>
      </c>
      <c r="Q358" t="n">
        <v>0</v>
      </c>
      <c r="R358" s="2" t="inlineStr"/>
    </row>
    <row r="359" ht="15" customHeight="1">
      <c r="A359" t="inlineStr">
        <is>
          <t>A 28964-2024</t>
        </is>
      </c>
      <c r="B359" s="1" t="n">
        <v>45481.42923611111</v>
      </c>
      <c r="C359" s="1" t="n">
        <v>46013</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27420-2024</t>
        </is>
      </c>
      <c r="B360" s="1" t="n">
        <v>45474.37850694444</v>
      </c>
      <c r="C360" s="1" t="n">
        <v>46013</v>
      </c>
      <c r="D360" t="inlineStr">
        <is>
          <t>DALARNAS LÄN</t>
        </is>
      </c>
      <c r="E360" t="inlineStr">
        <is>
          <t>MORA</t>
        </is>
      </c>
      <c r="G360" t="n">
        <v>7.3</v>
      </c>
      <c r="H360" t="n">
        <v>0</v>
      </c>
      <c r="I360" t="n">
        <v>0</v>
      </c>
      <c r="J360" t="n">
        <v>0</v>
      </c>
      <c r="K360" t="n">
        <v>0</v>
      </c>
      <c r="L360" t="n">
        <v>0</v>
      </c>
      <c r="M360" t="n">
        <v>0</v>
      </c>
      <c r="N360" t="n">
        <v>0</v>
      </c>
      <c r="O360" t="n">
        <v>0</v>
      </c>
      <c r="P360" t="n">
        <v>0</v>
      </c>
      <c r="Q360" t="n">
        <v>0</v>
      </c>
      <c r="R360" s="2" t="inlineStr"/>
    </row>
    <row r="361" ht="15" customHeight="1">
      <c r="A361" t="inlineStr">
        <is>
          <t>A 36586-2025</t>
        </is>
      </c>
      <c r="B361" s="1" t="n">
        <v>45869</v>
      </c>
      <c r="C361" s="1" t="n">
        <v>46013</v>
      </c>
      <c r="D361" t="inlineStr">
        <is>
          <t>DALARNAS LÄN</t>
        </is>
      </c>
      <c r="E361" t="inlineStr">
        <is>
          <t>MORA</t>
        </is>
      </c>
      <c r="G361" t="n">
        <v>1.8</v>
      </c>
      <c r="H361" t="n">
        <v>0</v>
      </c>
      <c r="I361" t="n">
        <v>0</v>
      </c>
      <c r="J361" t="n">
        <v>0</v>
      </c>
      <c r="K361" t="n">
        <v>0</v>
      </c>
      <c r="L361" t="n">
        <v>0</v>
      </c>
      <c r="M361" t="n">
        <v>0</v>
      </c>
      <c r="N361" t="n">
        <v>0</v>
      </c>
      <c r="O361" t="n">
        <v>0</v>
      </c>
      <c r="P361" t="n">
        <v>0</v>
      </c>
      <c r="Q361" t="n">
        <v>0</v>
      </c>
      <c r="R361" s="2" t="inlineStr"/>
    </row>
    <row r="362" ht="15" customHeight="1">
      <c r="A362" t="inlineStr">
        <is>
          <t>A 48927-2025</t>
        </is>
      </c>
      <c r="B362" s="1" t="n">
        <v>45931</v>
      </c>
      <c r="C362" s="1" t="n">
        <v>46013</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36760-2025</t>
        </is>
      </c>
      <c r="B363" s="1" t="n">
        <v>45873.57319444444</v>
      </c>
      <c r="C363" s="1" t="n">
        <v>46013</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56702-2025</t>
        </is>
      </c>
      <c r="B364" s="1" t="n">
        <v>45977.45586805556</v>
      </c>
      <c r="C364" s="1" t="n">
        <v>46013</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22854-2023</t>
        </is>
      </c>
      <c r="B365" s="1" t="n">
        <v>45072</v>
      </c>
      <c r="C365" s="1" t="n">
        <v>46013</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12920-2022</t>
        </is>
      </c>
      <c r="B366" s="1" t="n">
        <v>44642.65418981481</v>
      </c>
      <c r="C366" s="1" t="n">
        <v>46013</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61188-2024</t>
        </is>
      </c>
      <c r="B367" s="1" t="n">
        <v>45645.62282407407</v>
      </c>
      <c r="C367" s="1" t="n">
        <v>46013</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36846-2025</t>
        </is>
      </c>
      <c r="B368" s="1" t="n">
        <v>45874.38655092593</v>
      </c>
      <c r="C368" s="1" t="n">
        <v>46013</v>
      </c>
      <c r="D368" t="inlineStr">
        <is>
          <t>DALARNAS LÄN</t>
        </is>
      </c>
      <c r="E368" t="inlineStr">
        <is>
          <t>MORA</t>
        </is>
      </c>
      <c r="G368" t="n">
        <v>10.7</v>
      </c>
      <c r="H368" t="n">
        <v>0</v>
      </c>
      <c r="I368" t="n">
        <v>0</v>
      </c>
      <c r="J368" t="n">
        <v>0</v>
      </c>
      <c r="K368" t="n">
        <v>0</v>
      </c>
      <c r="L368" t="n">
        <v>0</v>
      </c>
      <c r="M368" t="n">
        <v>0</v>
      </c>
      <c r="N368" t="n">
        <v>0</v>
      </c>
      <c r="O368" t="n">
        <v>0</v>
      </c>
      <c r="P368" t="n">
        <v>0</v>
      </c>
      <c r="Q368" t="n">
        <v>0</v>
      </c>
      <c r="R368" s="2" t="inlineStr"/>
    </row>
    <row r="369" ht="15" customHeight="1">
      <c r="A369" t="inlineStr">
        <is>
          <t>A 49404-2025</t>
        </is>
      </c>
      <c r="B369" s="1" t="n">
        <v>45938.67662037037</v>
      </c>
      <c r="C369" s="1" t="n">
        <v>46013</v>
      </c>
      <c r="D369" t="inlineStr">
        <is>
          <t>DALARNAS LÄN</t>
        </is>
      </c>
      <c r="E369" t="inlineStr">
        <is>
          <t>MORA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58089-2024</t>
        </is>
      </c>
      <c r="B370" s="1" t="n">
        <v>45632.34984953704</v>
      </c>
      <c r="C370" s="1" t="n">
        <v>46013</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57453-2025</t>
        </is>
      </c>
      <c r="B371" s="1" t="n">
        <v>45980.5122337963</v>
      </c>
      <c r="C371" s="1" t="n">
        <v>46013</v>
      </c>
      <c r="D371" t="inlineStr">
        <is>
          <t>DALARNAS LÄN</t>
        </is>
      </c>
      <c r="E371" t="inlineStr">
        <is>
          <t>MORA</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48929-2025</t>
        </is>
      </c>
      <c r="B372" s="1" t="n">
        <v>45937.51315972222</v>
      </c>
      <c r="C372" s="1" t="n">
        <v>46013</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61350-2024</t>
        </is>
      </c>
      <c r="B373" s="1" t="n">
        <v>45646.37872685185</v>
      </c>
      <c r="C373" s="1" t="n">
        <v>46013</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37268-2025</t>
        </is>
      </c>
      <c r="B374" s="1" t="n">
        <v>45876.46681712963</v>
      </c>
      <c r="C374" s="1" t="n">
        <v>46013</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37070-2025</t>
        </is>
      </c>
      <c r="B375" s="1" t="n">
        <v>45875.39822916667</v>
      </c>
      <c r="C375" s="1" t="n">
        <v>46013</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57097-2025</t>
        </is>
      </c>
      <c r="B376" s="1" t="n">
        <v>45979.43388888889</v>
      </c>
      <c r="C376" s="1" t="n">
        <v>46013</v>
      </c>
      <c r="D376" t="inlineStr">
        <is>
          <t>DALARNAS LÄN</t>
        </is>
      </c>
      <c r="E376" t="inlineStr">
        <is>
          <t>MORA</t>
        </is>
      </c>
      <c r="G376" t="n">
        <v>7.5</v>
      </c>
      <c r="H376" t="n">
        <v>0</v>
      </c>
      <c r="I376" t="n">
        <v>0</v>
      </c>
      <c r="J376" t="n">
        <v>0</v>
      </c>
      <c r="K376" t="n">
        <v>0</v>
      </c>
      <c r="L376" t="n">
        <v>0</v>
      </c>
      <c r="M376" t="n">
        <v>0</v>
      </c>
      <c r="N376" t="n">
        <v>0</v>
      </c>
      <c r="O376" t="n">
        <v>0</v>
      </c>
      <c r="P376" t="n">
        <v>0</v>
      </c>
      <c r="Q376" t="n">
        <v>0</v>
      </c>
      <c r="R376" s="2" t="inlineStr"/>
    </row>
    <row r="377" ht="15" customHeight="1">
      <c r="A377" t="inlineStr">
        <is>
          <t>A 49401-2025</t>
        </is>
      </c>
      <c r="B377" s="1" t="n">
        <v>45938.66932870371</v>
      </c>
      <c r="C377" s="1" t="n">
        <v>46013</v>
      </c>
      <c r="D377" t="inlineStr">
        <is>
          <t>DALARNAS LÄN</t>
        </is>
      </c>
      <c r="E377" t="inlineStr">
        <is>
          <t>MORA</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57101-2025</t>
        </is>
      </c>
      <c r="B378" s="1" t="n">
        <v>45979.44006944444</v>
      </c>
      <c r="C378" s="1" t="n">
        <v>46013</v>
      </c>
      <c r="D378" t="inlineStr">
        <is>
          <t>DALARNAS LÄN</t>
        </is>
      </c>
      <c r="E378" t="inlineStr">
        <is>
          <t>MORA</t>
        </is>
      </c>
      <c r="G378" t="n">
        <v>7.5</v>
      </c>
      <c r="H378" t="n">
        <v>0</v>
      </c>
      <c r="I378" t="n">
        <v>0</v>
      </c>
      <c r="J378" t="n">
        <v>0</v>
      </c>
      <c r="K378" t="n">
        <v>0</v>
      </c>
      <c r="L378" t="n">
        <v>0</v>
      </c>
      <c r="M378" t="n">
        <v>0</v>
      </c>
      <c r="N378" t="n">
        <v>0</v>
      </c>
      <c r="O378" t="n">
        <v>0</v>
      </c>
      <c r="P378" t="n">
        <v>0</v>
      </c>
      <c r="Q378" t="n">
        <v>0</v>
      </c>
      <c r="R378" s="2" t="inlineStr"/>
    </row>
    <row r="379" ht="15" customHeight="1">
      <c r="A379" t="inlineStr">
        <is>
          <t>A 43533-2023</t>
        </is>
      </c>
      <c r="B379" s="1" t="n">
        <v>45184.53412037037</v>
      </c>
      <c r="C379" s="1" t="n">
        <v>46013</v>
      </c>
      <c r="D379" t="inlineStr">
        <is>
          <t>DALARNAS LÄN</t>
        </is>
      </c>
      <c r="E379" t="inlineStr">
        <is>
          <t>MORA</t>
        </is>
      </c>
      <c r="F379" t="inlineStr">
        <is>
          <t>Bergvik skog väst AB</t>
        </is>
      </c>
      <c r="G379" t="n">
        <v>10.3</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46013</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8343-2025</t>
        </is>
      </c>
      <c r="B381" s="1" t="n">
        <v>45708.67253472222</v>
      </c>
      <c r="C381" s="1" t="n">
        <v>46013</v>
      </c>
      <c r="D381" t="inlineStr">
        <is>
          <t>DALARNAS LÄN</t>
        </is>
      </c>
      <c r="E381" t="inlineStr">
        <is>
          <t>MORA</t>
        </is>
      </c>
      <c r="G381" t="n">
        <v>3.4</v>
      </c>
      <c r="H381" t="n">
        <v>0</v>
      </c>
      <c r="I381" t="n">
        <v>0</v>
      </c>
      <c r="J381" t="n">
        <v>0</v>
      </c>
      <c r="K381" t="n">
        <v>0</v>
      </c>
      <c r="L381" t="n">
        <v>0</v>
      </c>
      <c r="M381" t="n">
        <v>0</v>
      </c>
      <c r="N381" t="n">
        <v>0</v>
      </c>
      <c r="O381" t="n">
        <v>0</v>
      </c>
      <c r="P381" t="n">
        <v>0</v>
      </c>
      <c r="Q381" t="n">
        <v>0</v>
      </c>
      <c r="R381" s="2" t="inlineStr"/>
    </row>
    <row r="382" ht="15" customHeight="1">
      <c r="A382" t="inlineStr">
        <is>
          <t>A 48926-2025</t>
        </is>
      </c>
      <c r="B382" s="1" t="n">
        <v>45937.50666666667</v>
      </c>
      <c r="C382" s="1" t="n">
        <v>46013</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57647-2025</t>
        </is>
      </c>
      <c r="B383" s="1" t="n">
        <v>45981.37621527778</v>
      </c>
      <c r="C383" s="1" t="n">
        <v>46013</v>
      </c>
      <c r="D383" t="inlineStr">
        <is>
          <t>DALARNAS LÄN</t>
        </is>
      </c>
      <c r="E383" t="inlineStr">
        <is>
          <t>MORA</t>
        </is>
      </c>
      <c r="G383" t="n">
        <v>3.9</v>
      </c>
      <c r="H383" t="n">
        <v>0</v>
      </c>
      <c r="I383" t="n">
        <v>0</v>
      </c>
      <c r="J383" t="n">
        <v>0</v>
      </c>
      <c r="K383" t="n">
        <v>0</v>
      </c>
      <c r="L383" t="n">
        <v>0</v>
      </c>
      <c r="M383" t="n">
        <v>0</v>
      </c>
      <c r="N383" t="n">
        <v>0</v>
      </c>
      <c r="O383" t="n">
        <v>0</v>
      </c>
      <c r="P383" t="n">
        <v>0</v>
      </c>
      <c r="Q383" t="n">
        <v>0</v>
      </c>
      <c r="R383" s="2" t="inlineStr"/>
    </row>
    <row r="384" ht="15" customHeight="1">
      <c r="A384" t="inlineStr">
        <is>
          <t>A 58001-2025</t>
        </is>
      </c>
      <c r="B384" s="1" t="n">
        <v>45982.43615740741</v>
      </c>
      <c r="C384" s="1" t="n">
        <v>46013</v>
      </c>
      <c r="D384" t="inlineStr">
        <is>
          <t>DALARNAS LÄN</t>
        </is>
      </c>
      <c r="E384" t="inlineStr">
        <is>
          <t>MORA</t>
        </is>
      </c>
      <c r="G384" t="n">
        <v>3.2</v>
      </c>
      <c r="H384" t="n">
        <v>0</v>
      </c>
      <c r="I384" t="n">
        <v>0</v>
      </c>
      <c r="J384" t="n">
        <v>0</v>
      </c>
      <c r="K384" t="n">
        <v>0</v>
      </c>
      <c r="L384" t="n">
        <v>0</v>
      </c>
      <c r="M384" t="n">
        <v>0</v>
      </c>
      <c r="N384" t="n">
        <v>0</v>
      </c>
      <c r="O384" t="n">
        <v>0</v>
      </c>
      <c r="P384" t="n">
        <v>0</v>
      </c>
      <c r="Q384" t="n">
        <v>0</v>
      </c>
      <c r="R384" s="2" t="inlineStr"/>
    </row>
    <row r="385" ht="15" customHeight="1">
      <c r="A385" t="inlineStr">
        <is>
          <t>A 57843-2025</t>
        </is>
      </c>
      <c r="B385" s="1" t="n">
        <v>45981.62792824074</v>
      </c>
      <c r="C385" s="1" t="n">
        <v>46013</v>
      </c>
      <c r="D385" t="inlineStr">
        <is>
          <t>DALARNAS LÄN</t>
        </is>
      </c>
      <c r="E385" t="inlineStr">
        <is>
          <t>MORA</t>
        </is>
      </c>
      <c r="G385" t="n">
        <v>4.5</v>
      </c>
      <c r="H385" t="n">
        <v>0</v>
      </c>
      <c r="I385" t="n">
        <v>0</v>
      </c>
      <c r="J385" t="n">
        <v>0</v>
      </c>
      <c r="K385" t="n">
        <v>0</v>
      </c>
      <c r="L385" t="n">
        <v>0</v>
      </c>
      <c r="M385" t="n">
        <v>0</v>
      </c>
      <c r="N385" t="n">
        <v>0</v>
      </c>
      <c r="O385" t="n">
        <v>0</v>
      </c>
      <c r="P385" t="n">
        <v>0</v>
      </c>
      <c r="Q385" t="n">
        <v>0</v>
      </c>
      <c r="R385" s="2" t="inlineStr"/>
    </row>
    <row r="386" ht="15" customHeight="1">
      <c r="A386" t="inlineStr">
        <is>
          <t>A 38073-2025</t>
        </is>
      </c>
      <c r="B386" s="1" t="n">
        <v>45882</v>
      </c>
      <c r="C386" s="1" t="n">
        <v>46013</v>
      </c>
      <c r="D386" t="inlineStr">
        <is>
          <t>DALARNAS LÄN</t>
        </is>
      </c>
      <c r="E386" t="inlineStr">
        <is>
          <t>MORA</t>
        </is>
      </c>
      <c r="G386" t="n">
        <v>2.5</v>
      </c>
      <c r="H386" t="n">
        <v>0</v>
      </c>
      <c r="I386" t="n">
        <v>0</v>
      </c>
      <c r="J386" t="n">
        <v>0</v>
      </c>
      <c r="K386" t="n">
        <v>0</v>
      </c>
      <c r="L386" t="n">
        <v>0</v>
      </c>
      <c r="M386" t="n">
        <v>0</v>
      </c>
      <c r="N386" t="n">
        <v>0</v>
      </c>
      <c r="O386" t="n">
        <v>0</v>
      </c>
      <c r="P386" t="n">
        <v>0</v>
      </c>
      <c r="Q386" t="n">
        <v>0</v>
      </c>
      <c r="R386" s="2" t="inlineStr"/>
    </row>
    <row r="387" ht="15" customHeight="1">
      <c r="A387" t="inlineStr">
        <is>
          <t>A 49574-2025</t>
        </is>
      </c>
      <c r="B387" s="1" t="n">
        <v>45939.49045138889</v>
      </c>
      <c r="C387" s="1" t="n">
        <v>46013</v>
      </c>
      <c r="D387" t="inlineStr">
        <is>
          <t>DALARNAS LÄN</t>
        </is>
      </c>
      <c r="E387" t="inlineStr">
        <is>
          <t>MORA</t>
        </is>
      </c>
      <c r="G387" t="n">
        <v>6.3</v>
      </c>
      <c r="H387" t="n">
        <v>0</v>
      </c>
      <c r="I387" t="n">
        <v>0</v>
      </c>
      <c r="J387" t="n">
        <v>0</v>
      </c>
      <c r="K387" t="n">
        <v>0</v>
      </c>
      <c r="L387" t="n">
        <v>0</v>
      </c>
      <c r="M387" t="n">
        <v>0</v>
      </c>
      <c r="N387" t="n">
        <v>0</v>
      </c>
      <c r="O387" t="n">
        <v>0</v>
      </c>
      <c r="P387" t="n">
        <v>0</v>
      </c>
      <c r="Q387" t="n">
        <v>0</v>
      </c>
      <c r="R387" s="2" t="inlineStr"/>
    </row>
    <row r="388" ht="15" customHeight="1">
      <c r="A388" t="inlineStr">
        <is>
          <t>A 38086-2025</t>
        </is>
      </c>
      <c r="B388" s="1" t="n">
        <v>45882.47625</v>
      </c>
      <c r="C388" s="1" t="n">
        <v>46013</v>
      </c>
      <c r="D388" t="inlineStr">
        <is>
          <t>DALARNAS LÄN</t>
        </is>
      </c>
      <c r="E388" t="inlineStr">
        <is>
          <t>MORA</t>
        </is>
      </c>
      <c r="G388" t="n">
        <v>2.4</v>
      </c>
      <c r="H388" t="n">
        <v>0</v>
      </c>
      <c r="I388" t="n">
        <v>0</v>
      </c>
      <c r="J388" t="n">
        <v>0</v>
      </c>
      <c r="K388" t="n">
        <v>0</v>
      </c>
      <c r="L388" t="n">
        <v>0</v>
      </c>
      <c r="M388" t="n">
        <v>0</v>
      </c>
      <c r="N388" t="n">
        <v>0</v>
      </c>
      <c r="O388" t="n">
        <v>0</v>
      </c>
      <c r="P388" t="n">
        <v>0</v>
      </c>
      <c r="Q388" t="n">
        <v>0</v>
      </c>
      <c r="R388" s="2" t="inlineStr"/>
    </row>
    <row r="389" ht="15" customHeight="1">
      <c r="A389" t="inlineStr">
        <is>
          <t>A 17164-2025</t>
        </is>
      </c>
      <c r="B389" s="1" t="n">
        <v>45756.36403935185</v>
      </c>
      <c r="C389" s="1" t="n">
        <v>46013</v>
      </c>
      <c r="D389" t="inlineStr">
        <is>
          <t>DALARNAS LÄN</t>
        </is>
      </c>
      <c r="E389" t="inlineStr">
        <is>
          <t>MORA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57659-2025</t>
        </is>
      </c>
      <c r="B390" s="1" t="n">
        <v>45981.41228009259</v>
      </c>
      <c r="C390" s="1" t="n">
        <v>46013</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37879-2025</t>
        </is>
      </c>
      <c r="B391" s="1" t="n">
        <v>45881.48791666667</v>
      </c>
      <c r="C391" s="1" t="n">
        <v>46013</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49828-2025</t>
        </is>
      </c>
      <c r="B392" s="1" t="n">
        <v>45940.44993055556</v>
      </c>
      <c r="C392" s="1" t="n">
        <v>46013</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53527-2024</t>
        </is>
      </c>
      <c r="B393" s="1" t="n">
        <v>45614.61569444444</v>
      </c>
      <c r="C393" s="1" t="n">
        <v>46013</v>
      </c>
      <c r="D393" t="inlineStr">
        <is>
          <t>DALARNAS LÄN</t>
        </is>
      </c>
      <c r="E393" t="inlineStr">
        <is>
          <t>MORA</t>
        </is>
      </c>
      <c r="G393" t="n">
        <v>3.3</v>
      </c>
      <c r="H393" t="n">
        <v>0</v>
      </c>
      <c r="I393" t="n">
        <v>0</v>
      </c>
      <c r="J393" t="n">
        <v>0</v>
      </c>
      <c r="K393" t="n">
        <v>0</v>
      </c>
      <c r="L393" t="n">
        <v>0</v>
      </c>
      <c r="M393" t="n">
        <v>0</v>
      </c>
      <c r="N393" t="n">
        <v>0</v>
      </c>
      <c r="O393" t="n">
        <v>0</v>
      </c>
      <c r="P393" t="n">
        <v>0</v>
      </c>
      <c r="Q393" t="n">
        <v>0</v>
      </c>
      <c r="R393" s="2" t="inlineStr"/>
    </row>
    <row r="394" ht="15" customHeight="1">
      <c r="A394" t="inlineStr">
        <is>
          <t>A 57855-2025</t>
        </is>
      </c>
      <c r="B394" s="1" t="n">
        <v>45981.63909722222</v>
      </c>
      <c r="C394" s="1" t="n">
        <v>46013</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37774-2022</t>
        </is>
      </c>
      <c r="B395" s="1" t="n">
        <v>44810.64164351852</v>
      </c>
      <c r="C395" s="1" t="n">
        <v>46013</v>
      </c>
      <c r="D395" t="inlineStr">
        <is>
          <t>DALARNAS LÄN</t>
        </is>
      </c>
      <c r="E395" t="inlineStr">
        <is>
          <t>MORA</t>
        </is>
      </c>
      <c r="F395" t="inlineStr">
        <is>
          <t>Bergvik skog väst AB</t>
        </is>
      </c>
      <c r="G395" t="n">
        <v>8.5</v>
      </c>
      <c r="H395" t="n">
        <v>0</v>
      </c>
      <c r="I395" t="n">
        <v>0</v>
      </c>
      <c r="J395" t="n">
        <v>0</v>
      </c>
      <c r="K395" t="n">
        <v>0</v>
      </c>
      <c r="L395" t="n">
        <v>0</v>
      </c>
      <c r="M395" t="n">
        <v>0</v>
      </c>
      <c r="N395" t="n">
        <v>0</v>
      </c>
      <c r="O395" t="n">
        <v>0</v>
      </c>
      <c r="P395" t="n">
        <v>0</v>
      </c>
      <c r="Q395" t="n">
        <v>0</v>
      </c>
      <c r="R395" s="2" t="inlineStr"/>
    </row>
    <row r="396" ht="15" customHeight="1">
      <c r="A396" t="inlineStr">
        <is>
          <t>A 61278-2024</t>
        </is>
      </c>
      <c r="B396" s="1" t="n">
        <v>45645.76561342592</v>
      </c>
      <c r="C396" s="1" t="n">
        <v>46013</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58169-2025</t>
        </is>
      </c>
      <c r="B397" s="1" t="n">
        <v>45982.72690972222</v>
      </c>
      <c r="C397" s="1" t="n">
        <v>46013</v>
      </c>
      <c r="D397" t="inlineStr">
        <is>
          <t>DALARNAS LÄN</t>
        </is>
      </c>
      <c r="E397" t="inlineStr">
        <is>
          <t>MORA</t>
        </is>
      </c>
      <c r="F397" t="inlineStr">
        <is>
          <t>Bergvik skog väst AB</t>
        </is>
      </c>
      <c r="G397" t="n">
        <v>7.7</v>
      </c>
      <c r="H397" t="n">
        <v>0</v>
      </c>
      <c r="I397" t="n">
        <v>0</v>
      </c>
      <c r="J397" t="n">
        <v>0</v>
      </c>
      <c r="K397" t="n">
        <v>0</v>
      </c>
      <c r="L397" t="n">
        <v>0</v>
      </c>
      <c r="M397" t="n">
        <v>0</v>
      </c>
      <c r="N397" t="n">
        <v>0</v>
      </c>
      <c r="O397" t="n">
        <v>0</v>
      </c>
      <c r="P397" t="n">
        <v>0</v>
      </c>
      <c r="Q397" t="n">
        <v>0</v>
      </c>
      <c r="R397" s="2" t="inlineStr"/>
    </row>
    <row r="398" ht="15" customHeight="1">
      <c r="A398" t="inlineStr">
        <is>
          <t>A 57976-2025</t>
        </is>
      </c>
      <c r="B398" s="1" t="n">
        <v>45982.39435185185</v>
      </c>
      <c r="C398" s="1" t="n">
        <v>46013</v>
      </c>
      <c r="D398" t="inlineStr">
        <is>
          <t>DALARNAS LÄN</t>
        </is>
      </c>
      <c r="E398" t="inlineStr">
        <is>
          <t>MORA</t>
        </is>
      </c>
      <c r="G398" t="n">
        <v>7.4</v>
      </c>
      <c r="H398" t="n">
        <v>0</v>
      </c>
      <c r="I398" t="n">
        <v>0</v>
      </c>
      <c r="J398" t="n">
        <v>0</v>
      </c>
      <c r="K398" t="n">
        <v>0</v>
      </c>
      <c r="L398" t="n">
        <v>0</v>
      </c>
      <c r="M398" t="n">
        <v>0</v>
      </c>
      <c r="N398" t="n">
        <v>0</v>
      </c>
      <c r="O398" t="n">
        <v>0</v>
      </c>
      <c r="P398" t="n">
        <v>0</v>
      </c>
      <c r="Q398" t="n">
        <v>0</v>
      </c>
      <c r="R398" s="2" t="inlineStr"/>
    </row>
    <row r="399" ht="15" customHeight="1">
      <c r="A399" t="inlineStr">
        <is>
          <t>A 58478-2025</t>
        </is>
      </c>
      <c r="B399" s="1" t="n">
        <v>45985.64645833334</v>
      </c>
      <c r="C399" s="1" t="n">
        <v>46013</v>
      </c>
      <c r="D399" t="inlineStr">
        <is>
          <t>DALARNAS LÄN</t>
        </is>
      </c>
      <c r="E399" t="inlineStr">
        <is>
          <t>MORA</t>
        </is>
      </c>
      <c r="G399" t="n">
        <v>6</v>
      </c>
      <c r="H399" t="n">
        <v>0</v>
      </c>
      <c r="I399" t="n">
        <v>0</v>
      </c>
      <c r="J399" t="n">
        <v>0</v>
      </c>
      <c r="K399" t="n">
        <v>0</v>
      </c>
      <c r="L399" t="n">
        <v>0</v>
      </c>
      <c r="M399" t="n">
        <v>0</v>
      </c>
      <c r="N399" t="n">
        <v>0</v>
      </c>
      <c r="O399" t="n">
        <v>0</v>
      </c>
      <c r="P399" t="n">
        <v>0</v>
      </c>
      <c r="Q399" t="n">
        <v>0</v>
      </c>
      <c r="R399" s="2" t="inlineStr"/>
    </row>
    <row r="400" ht="15" customHeight="1">
      <c r="A400" t="inlineStr">
        <is>
          <t>A 47686-2025</t>
        </is>
      </c>
      <c r="B400" s="1" t="n">
        <v>45931</v>
      </c>
      <c r="C400" s="1" t="n">
        <v>46013</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56532-2024</t>
        </is>
      </c>
      <c r="B401" s="1" t="n">
        <v>45625.55440972222</v>
      </c>
      <c r="C401" s="1" t="n">
        <v>46013</v>
      </c>
      <c r="D401" t="inlineStr">
        <is>
          <t>DALARNAS LÄN</t>
        </is>
      </c>
      <c r="E401" t="inlineStr">
        <is>
          <t>MORA</t>
        </is>
      </c>
      <c r="G401" t="n">
        <v>6.9</v>
      </c>
      <c r="H401" t="n">
        <v>0</v>
      </c>
      <c r="I401" t="n">
        <v>0</v>
      </c>
      <c r="J401" t="n">
        <v>0</v>
      </c>
      <c r="K401" t="n">
        <v>0</v>
      </c>
      <c r="L401" t="n">
        <v>0</v>
      </c>
      <c r="M401" t="n">
        <v>0</v>
      </c>
      <c r="N401" t="n">
        <v>0</v>
      </c>
      <c r="O401" t="n">
        <v>0</v>
      </c>
      <c r="P401" t="n">
        <v>0</v>
      </c>
      <c r="Q401" t="n">
        <v>0</v>
      </c>
      <c r="R401" s="2" t="inlineStr"/>
    </row>
    <row r="402" ht="15" customHeight="1">
      <c r="A402" t="inlineStr">
        <is>
          <t>A 24465-2021</t>
        </is>
      </c>
      <c r="B402" s="1" t="n">
        <v>44337</v>
      </c>
      <c r="C402" s="1" t="n">
        <v>46013</v>
      </c>
      <c r="D402" t="inlineStr">
        <is>
          <t>DALARNAS LÄN</t>
        </is>
      </c>
      <c r="E402" t="inlineStr">
        <is>
          <t>MORA</t>
        </is>
      </c>
      <c r="G402" t="n">
        <v>2.6</v>
      </c>
      <c r="H402" t="n">
        <v>0</v>
      </c>
      <c r="I402" t="n">
        <v>0</v>
      </c>
      <c r="J402" t="n">
        <v>0</v>
      </c>
      <c r="K402" t="n">
        <v>0</v>
      </c>
      <c r="L402" t="n">
        <v>0</v>
      </c>
      <c r="M402" t="n">
        <v>0</v>
      </c>
      <c r="N402" t="n">
        <v>0</v>
      </c>
      <c r="O402" t="n">
        <v>0</v>
      </c>
      <c r="P402" t="n">
        <v>0</v>
      </c>
      <c r="Q402" t="n">
        <v>0</v>
      </c>
      <c r="R402" s="2" t="inlineStr"/>
    </row>
    <row r="403" ht="15" customHeight="1">
      <c r="A403" t="inlineStr">
        <is>
          <t>A 58473-2025</t>
        </is>
      </c>
      <c r="B403" s="1" t="n">
        <v>45985.63859953704</v>
      </c>
      <c r="C403" s="1" t="n">
        <v>46013</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5298-2023</t>
        </is>
      </c>
      <c r="B404" s="1" t="n">
        <v>44959.54355324074</v>
      </c>
      <c r="C404" s="1" t="n">
        <v>46013</v>
      </c>
      <c r="D404" t="inlineStr">
        <is>
          <t>DALARNAS LÄN</t>
        </is>
      </c>
      <c r="E404" t="inlineStr">
        <is>
          <t>MORA</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59002-2024</t>
        </is>
      </c>
      <c r="B405" s="1" t="n">
        <v>45636</v>
      </c>
      <c r="C405" s="1" t="n">
        <v>46013</v>
      </c>
      <c r="D405" t="inlineStr">
        <is>
          <t>DALARNAS LÄN</t>
        </is>
      </c>
      <c r="E405" t="inlineStr">
        <is>
          <t>MORA</t>
        </is>
      </c>
      <c r="F405" t="inlineStr">
        <is>
          <t>Bergvik skog väst AB</t>
        </is>
      </c>
      <c r="G405" t="n">
        <v>24.8</v>
      </c>
      <c r="H405" t="n">
        <v>0</v>
      </c>
      <c r="I405" t="n">
        <v>0</v>
      </c>
      <c r="J405" t="n">
        <v>0</v>
      </c>
      <c r="K405" t="n">
        <v>0</v>
      </c>
      <c r="L405" t="n">
        <v>0</v>
      </c>
      <c r="M405" t="n">
        <v>0</v>
      </c>
      <c r="N405" t="n">
        <v>0</v>
      </c>
      <c r="O405" t="n">
        <v>0</v>
      </c>
      <c r="P405" t="n">
        <v>0</v>
      </c>
      <c r="Q405" t="n">
        <v>0</v>
      </c>
      <c r="R405" s="2" t="inlineStr"/>
    </row>
    <row r="406" ht="15" customHeight="1">
      <c r="A406" t="inlineStr">
        <is>
          <t>A 44106-2023</t>
        </is>
      </c>
      <c r="B406" s="1" t="n">
        <v>45188</v>
      </c>
      <c r="C406" s="1" t="n">
        <v>46013</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57091-2021</t>
        </is>
      </c>
      <c r="B407" s="1" t="n">
        <v>44482</v>
      </c>
      <c r="C407" s="1" t="n">
        <v>46013</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59094-2025</t>
        </is>
      </c>
      <c r="B408" s="1" t="n">
        <v>45988.45105324074</v>
      </c>
      <c r="C408" s="1" t="n">
        <v>46013</v>
      </c>
      <c r="D408" t="inlineStr">
        <is>
          <t>DALARNAS LÄN</t>
        </is>
      </c>
      <c r="E408" t="inlineStr">
        <is>
          <t>MORA</t>
        </is>
      </c>
      <c r="G408" t="n">
        <v>10</v>
      </c>
      <c r="H408" t="n">
        <v>0</v>
      </c>
      <c r="I408" t="n">
        <v>0</v>
      </c>
      <c r="J408" t="n">
        <v>0</v>
      </c>
      <c r="K408" t="n">
        <v>0</v>
      </c>
      <c r="L408" t="n">
        <v>0</v>
      </c>
      <c r="M408" t="n">
        <v>0</v>
      </c>
      <c r="N408" t="n">
        <v>0</v>
      </c>
      <c r="O408" t="n">
        <v>0</v>
      </c>
      <c r="P408" t="n">
        <v>0</v>
      </c>
      <c r="Q408" t="n">
        <v>0</v>
      </c>
      <c r="R408" s="2" t="inlineStr"/>
    </row>
    <row r="409" ht="15" customHeight="1">
      <c r="A409" t="inlineStr">
        <is>
          <t>A 4994-2025</t>
        </is>
      </c>
      <c r="B409" s="1" t="n">
        <v>45691.35427083333</v>
      </c>
      <c r="C409" s="1" t="n">
        <v>46013</v>
      </c>
      <c r="D409" t="inlineStr">
        <is>
          <t>DALARNAS LÄN</t>
        </is>
      </c>
      <c r="E409" t="inlineStr">
        <is>
          <t>MORA</t>
        </is>
      </c>
      <c r="G409" t="n">
        <v>4.6</v>
      </c>
      <c r="H409" t="n">
        <v>0</v>
      </c>
      <c r="I409" t="n">
        <v>0</v>
      </c>
      <c r="J409" t="n">
        <v>0</v>
      </c>
      <c r="K409" t="n">
        <v>0</v>
      </c>
      <c r="L409" t="n">
        <v>0</v>
      </c>
      <c r="M409" t="n">
        <v>0</v>
      </c>
      <c r="N409" t="n">
        <v>0</v>
      </c>
      <c r="O409" t="n">
        <v>0</v>
      </c>
      <c r="P409" t="n">
        <v>0</v>
      </c>
      <c r="Q409" t="n">
        <v>0</v>
      </c>
      <c r="R409" s="2" t="inlineStr"/>
    </row>
    <row r="410" ht="15" customHeight="1">
      <c r="A410" t="inlineStr">
        <is>
          <t>A 35287-2024</t>
        </is>
      </c>
      <c r="B410" s="1" t="n">
        <v>45530</v>
      </c>
      <c r="C410" s="1" t="n">
        <v>46013</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18702-2025</t>
        </is>
      </c>
      <c r="B411" s="1" t="n">
        <v>45763.63166666667</v>
      </c>
      <c r="C411" s="1" t="n">
        <v>46013</v>
      </c>
      <c r="D411" t="inlineStr">
        <is>
          <t>DALARNAS LÄN</t>
        </is>
      </c>
      <c r="E411" t="inlineStr">
        <is>
          <t>MORA</t>
        </is>
      </c>
      <c r="G411" t="n">
        <v>3.6</v>
      </c>
      <c r="H411" t="n">
        <v>0</v>
      </c>
      <c r="I411" t="n">
        <v>0</v>
      </c>
      <c r="J411" t="n">
        <v>0</v>
      </c>
      <c r="K411" t="n">
        <v>0</v>
      </c>
      <c r="L411" t="n">
        <v>0</v>
      </c>
      <c r="M411" t="n">
        <v>0</v>
      </c>
      <c r="N411" t="n">
        <v>0</v>
      </c>
      <c r="O411" t="n">
        <v>0</v>
      </c>
      <c r="P411" t="n">
        <v>0</v>
      </c>
      <c r="Q411" t="n">
        <v>0</v>
      </c>
      <c r="R411" s="2" t="inlineStr"/>
    </row>
    <row r="412" ht="15" customHeight="1">
      <c r="A412" t="inlineStr">
        <is>
          <t>A 12478-2025</t>
        </is>
      </c>
      <c r="B412" s="1" t="n">
        <v>45730.57429398148</v>
      </c>
      <c r="C412" s="1" t="n">
        <v>46013</v>
      </c>
      <c r="D412" t="inlineStr">
        <is>
          <t>DALARNAS LÄN</t>
        </is>
      </c>
      <c r="E412" t="inlineStr">
        <is>
          <t>MORA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59768-2025</t>
        </is>
      </c>
      <c r="B413" s="1" t="n">
        <v>45992</v>
      </c>
      <c r="C413" s="1" t="n">
        <v>46013</v>
      </c>
      <c r="D413" t="inlineStr">
        <is>
          <t>DALARNAS LÄN</t>
        </is>
      </c>
      <c r="E413" t="inlineStr">
        <is>
          <t>MORA</t>
        </is>
      </c>
      <c r="G413" t="n">
        <v>4</v>
      </c>
      <c r="H413" t="n">
        <v>0</v>
      </c>
      <c r="I413" t="n">
        <v>0</v>
      </c>
      <c r="J413" t="n">
        <v>0</v>
      </c>
      <c r="K413" t="n">
        <v>0</v>
      </c>
      <c r="L413" t="n">
        <v>0</v>
      </c>
      <c r="M413" t="n">
        <v>0</v>
      </c>
      <c r="N413" t="n">
        <v>0</v>
      </c>
      <c r="O413" t="n">
        <v>0</v>
      </c>
      <c r="P413" t="n">
        <v>0</v>
      </c>
      <c r="Q413" t="n">
        <v>0</v>
      </c>
      <c r="R413" s="2" t="inlineStr"/>
    </row>
    <row r="414" ht="15" customHeight="1">
      <c r="A414" t="inlineStr">
        <is>
          <t>A 59669-2025</t>
        </is>
      </c>
      <c r="B414" s="1" t="n">
        <v>45992.45640046296</v>
      </c>
      <c r="C414" s="1" t="n">
        <v>46013</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30030-2021</t>
        </is>
      </c>
      <c r="B415" s="1" t="n">
        <v>44363</v>
      </c>
      <c r="C415" s="1" t="n">
        <v>46013</v>
      </c>
      <c r="D415" t="inlineStr">
        <is>
          <t>DALARNAS LÄN</t>
        </is>
      </c>
      <c r="E415" t="inlineStr">
        <is>
          <t>MORA</t>
        </is>
      </c>
      <c r="G415" t="n">
        <v>7.1</v>
      </c>
      <c r="H415" t="n">
        <v>0</v>
      </c>
      <c r="I415" t="n">
        <v>0</v>
      </c>
      <c r="J415" t="n">
        <v>0</v>
      </c>
      <c r="K415" t="n">
        <v>0</v>
      </c>
      <c r="L415" t="n">
        <v>0</v>
      </c>
      <c r="M415" t="n">
        <v>0</v>
      </c>
      <c r="N415" t="n">
        <v>0</v>
      </c>
      <c r="O415" t="n">
        <v>0</v>
      </c>
      <c r="P415" t="n">
        <v>0</v>
      </c>
      <c r="Q415" t="n">
        <v>0</v>
      </c>
      <c r="R415" s="2" t="inlineStr"/>
    </row>
    <row r="416" ht="15" customHeight="1">
      <c r="A416" t="inlineStr">
        <is>
          <t>A 31085-2024</t>
        </is>
      </c>
      <c r="B416" s="1" t="n">
        <v>45502.48047453703</v>
      </c>
      <c r="C416" s="1" t="n">
        <v>46013</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59805-2025</t>
        </is>
      </c>
      <c r="B417" s="1" t="n">
        <v>45992.62635416666</v>
      </c>
      <c r="C417" s="1" t="n">
        <v>46013</v>
      </c>
      <c r="D417" t="inlineStr">
        <is>
          <t>DALARNAS LÄN</t>
        </is>
      </c>
      <c r="E417" t="inlineStr">
        <is>
          <t>MORA</t>
        </is>
      </c>
      <c r="G417" t="n">
        <v>4.2</v>
      </c>
      <c r="H417" t="n">
        <v>0</v>
      </c>
      <c r="I417" t="n">
        <v>0</v>
      </c>
      <c r="J417" t="n">
        <v>0</v>
      </c>
      <c r="K417" t="n">
        <v>0</v>
      </c>
      <c r="L417" t="n">
        <v>0</v>
      </c>
      <c r="M417" t="n">
        <v>0</v>
      </c>
      <c r="N417" t="n">
        <v>0</v>
      </c>
      <c r="O417" t="n">
        <v>0</v>
      </c>
      <c r="P417" t="n">
        <v>0</v>
      </c>
      <c r="Q417" t="n">
        <v>0</v>
      </c>
      <c r="R417" s="2" t="inlineStr"/>
    </row>
    <row r="418" ht="15" customHeight="1">
      <c r="A418" t="inlineStr">
        <is>
          <t>A 44071-2024</t>
        </is>
      </c>
      <c r="B418" s="1" t="n">
        <v>45572.60915509259</v>
      </c>
      <c r="C418" s="1" t="n">
        <v>46013</v>
      </c>
      <c r="D418" t="inlineStr">
        <is>
          <t>DALARNAS LÄN</t>
        </is>
      </c>
      <c r="E418" t="inlineStr">
        <is>
          <t>MORA</t>
        </is>
      </c>
      <c r="G418" t="n">
        <v>4.5</v>
      </c>
      <c r="H418" t="n">
        <v>0</v>
      </c>
      <c r="I418" t="n">
        <v>0</v>
      </c>
      <c r="J418" t="n">
        <v>0</v>
      </c>
      <c r="K418" t="n">
        <v>0</v>
      </c>
      <c r="L418" t="n">
        <v>0</v>
      </c>
      <c r="M418" t="n">
        <v>0</v>
      </c>
      <c r="N418" t="n">
        <v>0</v>
      </c>
      <c r="O418" t="n">
        <v>0</v>
      </c>
      <c r="P418" t="n">
        <v>0</v>
      </c>
      <c r="Q418" t="n">
        <v>0</v>
      </c>
      <c r="R418" s="2" t="inlineStr"/>
    </row>
    <row r="419" ht="15" customHeight="1">
      <c r="A419" t="inlineStr">
        <is>
          <t>A 12490-2025</t>
        </is>
      </c>
      <c r="B419" s="1" t="n">
        <v>45730.59239583334</v>
      </c>
      <c r="C419" s="1" t="n">
        <v>46013</v>
      </c>
      <c r="D419" t="inlineStr">
        <is>
          <t>DALARNAS LÄN</t>
        </is>
      </c>
      <c r="E419" t="inlineStr">
        <is>
          <t>MORA</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52110-2025</t>
        </is>
      </c>
      <c r="B420" s="1" t="n">
        <v>45952.69306712963</v>
      </c>
      <c r="C420" s="1" t="n">
        <v>46013</v>
      </c>
      <c r="D420" t="inlineStr">
        <is>
          <t>DALARNAS LÄN</t>
        </is>
      </c>
      <c r="E420" t="inlineStr">
        <is>
          <t>MORA</t>
        </is>
      </c>
      <c r="G420" t="n">
        <v>2.2</v>
      </c>
      <c r="H420" t="n">
        <v>0</v>
      </c>
      <c r="I420" t="n">
        <v>0</v>
      </c>
      <c r="J420" t="n">
        <v>0</v>
      </c>
      <c r="K420" t="n">
        <v>0</v>
      </c>
      <c r="L420" t="n">
        <v>0</v>
      </c>
      <c r="M420" t="n">
        <v>0</v>
      </c>
      <c r="N420" t="n">
        <v>0</v>
      </c>
      <c r="O420" t="n">
        <v>0</v>
      </c>
      <c r="P420" t="n">
        <v>0</v>
      </c>
      <c r="Q420" t="n">
        <v>0</v>
      </c>
      <c r="R420" s="2" t="inlineStr"/>
    </row>
    <row r="421" ht="15" customHeight="1">
      <c r="A421" t="inlineStr">
        <is>
          <t>A 21410-2023</t>
        </is>
      </c>
      <c r="B421" s="1" t="n">
        <v>45063</v>
      </c>
      <c r="C421" s="1" t="n">
        <v>46013</v>
      </c>
      <c r="D421" t="inlineStr">
        <is>
          <t>DALARNAS LÄN</t>
        </is>
      </c>
      <c r="E421" t="inlineStr">
        <is>
          <t>MORA</t>
        </is>
      </c>
      <c r="G421" t="n">
        <v>7</v>
      </c>
      <c r="H421" t="n">
        <v>0</v>
      </c>
      <c r="I421" t="n">
        <v>0</v>
      </c>
      <c r="J421" t="n">
        <v>0</v>
      </c>
      <c r="K421" t="n">
        <v>0</v>
      </c>
      <c r="L421" t="n">
        <v>0</v>
      </c>
      <c r="M421" t="n">
        <v>0</v>
      </c>
      <c r="N421" t="n">
        <v>0</v>
      </c>
      <c r="O421" t="n">
        <v>0</v>
      </c>
      <c r="P421" t="n">
        <v>0</v>
      </c>
      <c r="Q421" t="n">
        <v>0</v>
      </c>
      <c r="R421" s="2" t="inlineStr"/>
    </row>
    <row r="422" ht="15" customHeight="1">
      <c r="A422" t="inlineStr">
        <is>
          <t>A 51771-2025</t>
        </is>
      </c>
      <c r="B422" s="1" t="n">
        <v>45951.64653935185</v>
      </c>
      <c r="C422" s="1" t="n">
        <v>46013</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46801-2022</t>
        </is>
      </c>
      <c r="B423" s="1" t="n">
        <v>44851</v>
      </c>
      <c r="C423" s="1" t="n">
        <v>46013</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70141-2021</t>
        </is>
      </c>
      <c r="B424" s="1" t="n">
        <v>44533</v>
      </c>
      <c r="C424" s="1" t="n">
        <v>46013</v>
      </c>
      <c r="D424" t="inlineStr">
        <is>
          <t>DALARNAS LÄN</t>
        </is>
      </c>
      <c r="E424" t="inlineStr">
        <is>
          <t>MORA</t>
        </is>
      </c>
      <c r="G424" t="n">
        <v>4.1</v>
      </c>
      <c r="H424" t="n">
        <v>0</v>
      </c>
      <c r="I424" t="n">
        <v>0</v>
      </c>
      <c r="J424" t="n">
        <v>0</v>
      </c>
      <c r="K424" t="n">
        <v>0</v>
      </c>
      <c r="L424" t="n">
        <v>0</v>
      </c>
      <c r="M424" t="n">
        <v>0</v>
      </c>
      <c r="N424" t="n">
        <v>0</v>
      </c>
      <c r="O424" t="n">
        <v>0</v>
      </c>
      <c r="P424" t="n">
        <v>0</v>
      </c>
      <c r="Q424" t="n">
        <v>0</v>
      </c>
      <c r="R424" s="2" t="inlineStr"/>
    </row>
    <row r="425" ht="15" customHeight="1">
      <c r="A425" t="inlineStr">
        <is>
          <t>A 56767-2023</t>
        </is>
      </c>
      <c r="B425" s="1" t="n">
        <v>45244</v>
      </c>
      <c r="C425" s="1" t="n">
        <v>46013</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40949-2023</t>
        </is>
      </c>
      <c r="B426" s="1" t="n">
        <v>45173</v>
      </c>
      <c r="C426" s="1" t="n">
        <v>46013</v>
      </c>
      <c r="D426" t="inlineStr">
        <is>
          <t>DALARNAS LÄN</t>
        </is>
      </c>
      <c r="E426" t="inlineStr">
        <is>
          <t>MORA</t>
        </is>
      </c>
      <c r="F426" t="inlineStr">
        <is>
          <t>Kyrkan</t>
        </is>
      </c>
      <c r="G426" t="n">
        <v>0.5</v>
      </c>
      <c r="H426" t="n">
        <v>0</v>
      </c>
      <c r="I426" t="n">
        <v>0</v>
      </c>
      <c r="J426" t="n">
        <v>0</v>
      </c>
      <c r="K426" t="n">
        <v>0</v>
      </c>
      <c r="L426" t="n">
        <v>0</v>
      </c>
      <c r="M426" t="n">
        <v>0</v>
      </c>
      <c r="N426" t="n">
        <v>0</v>
      </c>
      <c r="O426" t="n">
        <v>0</v>
      </c>
      <c r="P426" t="n">
        <v>0</v>
      </c>
      <c r="Q426" t="n">
        <v>0</v>
      </c>
      <c r="R426" s="2" t="inlineStr"/>
    </row>
    <row r="427" ht="15" customHeight="1">
      <c r="A427" t="inlineStr">
        <is>
          <t>A 66232-2021</t>
        </is>
      </c>
      <c r="B427" s="1" t="n">
        <v>44518.39234953704</v>
      </c>
      <c r="C427" s="1" t="n">
        <v>46013</v>
      </c>
      <c r="D427" t="inlineStr">
        <is>
          <t>DALARNAS LÄN</t>
        </is>
      </c>
      <c r="E427" t="inlineStr">
        <is>
          <t>MORA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44307-2021</t>
        </is>
      </c>
      <c r="B428" s="1" t="n">
        <v>44435</v>
      </c>
      <c r="C428" s="1" t="n">
        <v>46013</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34272-2024</t>
        </is>
      </c>
      <c r="B429" s="1" t="n">
        <v>45524.61752314815</v>
      </c>
      <c r="C429" s="1" t="n">
        <v>46013</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52599-2025</t>
        </is>
      </c>
      <c r="B430" s="1" t="n">
        <v>45954.65564814815</v>
      </c>
      <c r="C430" s="1" t="n">
        <v>46013</v>
      </c>
      <c r="D430" t="inlineStr">
        <is>
          <t>DALARNAS LÄN</t>
        </is>
      </c>
      <c r="E430" t="inlineStr">
        <is>
          <t>MORA</t>
        </is>
      </c>
      <c r="G430" t="n">
        <v>10.8</v>
      </c>
      <c r="H430" t="n">
        <v>0</v>
      </c>
      <c r="I430" t="n">
        <v>0</v>
      </c>
      <c r="J430" t="n">
        <v>0</v>
      </c>
      <c r="K430" t="n">
        <v>0</v>
      </c>
      <c r="L430" t="n">
        <v>0</v>
      </c>
      <c r="M430" t="n">
        <v>0</v>
      </c>
      <c r="N430" t="n">
        <v>0</v>
      </c>
      <c r="O430" t="n">
        <v>0</v>
      </c>
      <c r="P430" t="n">
        <v>0</v>
      </c>
      <c r="Q430" t="n">
        <v>0</v>
      </c>
      <c r="R430" s="2" t="inlineStr"/>
    </row>
    <row r="431" ht="15" customHeight="1">
      <c r="A431" t="inlineStr">
        <is>
          <t>A 28131-2024</t>
        </is>
      </c>
      <c r="B431" s="1" t="n">
        <v>45476.68435185185</v>
      </c>
      <c r="C431" s="1" t="n">
        <v>46013</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28132-2024</t>
        </is>
      </c>
      <c r="B432" s="1" t="n">
        <v>45476.68616898148</v>
      </c>
      <c r="C432" s="1" t="n">
        <v>46013</v>
      </c>
      <c r="D432" t="inlineStr">
        <is>
          <t>DALARNAS LÄN</t>
        </is>
      </c>
      <c r="E432" t="inlineStr">
        <is>
          <t>MORA</t>
        </is>
      </c>
      <c r="G432" t="n">
        <v>0.2</v>
      </c>
      <c r="H432" t="n">
        <v>0</v>
      </c>
      <c r="I432" t="n">
        <v>0</v>
      </c>
      <c r="J432" t="n">
        <v>0</v>
      </c>
      <c r="K432" t="n">
        <v>0</v>
      </c>
      <c r="L432" t="n">
        <v>0</v>
      </c>
      <c r="M432" t="n">
        <v>0</v>
      </c>
      <c r="N432" t="n">
        <v>0</v>
      </c>
      <c r="O432" t="n">
        <v>0</v>
      </c>
      <c r="P432" t="n">
        <v>0</v>
      </c>
      <c r="Q432" t="n">
        <v>0</v>
      </c>
      <c r="R432" s="2" t="inlineStr"/>
    </row>
    <row r="433" ht="15" customHeight="1">
      <c r="A433" t="inlineStr">
        <is>
          <t>A 57608-2021</t>
        </is>
      </c>
      <c r="B433" s="1" t="n">
        <v>44484</v>
      </c>
      <c r="C433" s="1" t="n">
        <v>46013</v>
      </c>
      <c r="D433" t="inlineStr">
        <is>
          <t>DALARNAS LÄN</t>
        </is>
      </c>
      <c r="E433" t="inlineStr">
        <is>
          <t>MORA</t>
        </is>
      </c>
      <c r="G433" t="n">
        <v>6.3</v>
      </c>
      <c r="H433" t="n">
        <v>0</v>
      </c>
      <c r="I433" t="n">
        <v>0</v>
      </c>
      <c r="J433" t="n">
        <v>0</v>
      </c>
      <c r="K433" t="n">
        <v>0</v>
      </c>
      <c r="L433" t="n">
        <v>0</v>
      </c>
      <c r="M433" t="n">
        <v>0</v>
      </c>
      <c r="N433" t="n">
        <v>0</v>
      </c>
      <c r="O433" t="n">
        <v>0</v>
      </c>
      <c r="P433" t="n">
        <v>0</v>
      </c>
      <c r="Q433" t="n">
        <v>0</v>
      </c>
      <c r="R433" s="2" t="inlineStr"/>
    </row>
    <row r="434" ht="15" customHeight="1">
      <c r="A434" t="inlineStr">
        <is>
          <t>A 23586-2023</t>
        </is>
      </c>
      <c r="B434" s="1" t="n">
        <v>45077</v>
      </c>
      <c r="C434" s="1" t="n">
        <v>46013</v>
      </c>
      <c r="D434" t="inlineStr">
        <is>
          <t>DALARNAS LÄN</t>
        </is>
      </c>
      <c r="E434" t="inlineStr">
        <is>
          <t>MORA</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5644-2024</t>
        </is>
      </c>
      <c r="B435" s="1" t="n">
        <v>45334</v>
      </c>
      <c r="C435" s="1" t="n">
        <v>46013</v>
      </c>
      <c r="D435" t="inlineStr">
        <is>
          <t>DALARNAS LÄN</t>
        </is>
      </c>
      <c r="E435" t="inlineStr">
        <is>
          <t>MORA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60957-2025</t>
        </is>
      </c>
      <c r="B436" s="1" t="n">
        <v>45999.65799768519</v>
      </c>
      <c r="C436" s="1" t="n">
        <v>46013</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60962-2025</t>
        </is>
      </c>
      <c r="B437" s="1" t="n">
        <v>45999.66488425926</v>
      </c>
      <c r="C437" s="1" t="n">
        <v>46013</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52804-2025</t>
        </is>
      </c>
      <c r="B438" s="1" t="n">
        <v>45957.44552083333</v>
      </c>
      <c r="C438" s="1" t="n">
        <v>46013</v>
      </c>
      <c r="D438" t="inlineStr">
        <is>
          <t>DALARNAS LÄN</t>
        </is>
      </c>
      <c r="E438" t="inlineStr">
        <is>
          <t>MORA</t>
        </is>
      </c>
      <c r="G438" t="n">
        <v>2.9</v>
      </c>
      <c r="H438" t="n">
        <v>0</v>
      </c>
      <c r="I438" t="n">
        <v>0</v>
      </c>
      <c r="J438" t="n">
        <v>0</v>
      </c>
      <c r="K438" t="n">
        <v>0</v>
      </c>
      <c r="L438" t="n">
        <v>0</v>
      </c>
      <c r="M438" t="n">
        <v>0</v>
      </c>
      <c r="N438" t="n">
        <v>0</v>
      </c>
      <c r="O438" t="n">
        <v>0</v>
      </c>
      <c r="P438" t="n">
        <v>0</v>
      </c>
      <c r="Q438" t="n">
        <v>0</v>
      </c>
      <c r="R438" s="2" t="inlineStr"/>
    </row>
    <row r="439" ht="15" customHeight="1">
      <c r="A439" t="inlineStr">
        <is>
          <t>A 54257-2023</t>
        </is>
      </c>
      <c r="B439" s="1" t="n">
        <v>45232.64195601852</v>
      </c>
      <c r="C439" s="1" t="n">
        <v>46013</v>
      </c>
      <c r="D439" t="inlineStr">
        <is>
          <t>DALARNAS LÄN</t>
        </is>
      </c>
      <c r="E439" t="inlineStr">
        <is>
          <t>MORA</t>
        </is>
      </c>
      <c r="G439" t="n">
        <v>4</v>
      </c>
      <c r="H439" t="n">
        <v>0</v>
      </c>
      <c r="I439" t="n">
        <v>0</v>
      </c>
      <c r="J439" t="n">
        <v>0</v>
      </c>
      <c r="K439" t="n">
        <v>0</v>
      </c>
      <c r="L439" t="n">
        <v>0</v>
      </c>
      <c r="M439" t="n">
        <v>0</v>
      </c>
      <c r="N439" t="n">
        <v>0</v>
      </c>
      <c r="O439" t="n">
        <v>0</v>
      </c>
      <c r="P439" t="n">
        <v>0</v>
      </c>
      <c r="Q439" t="n">
        <v>0</v>
      </c>
      <c r="R439" s="2" t="inlineStr"/>
    </row>
    <row r="440" ht="15" customHeight="1">
      <c r="A440" t="inlineStr">
        <is>
          <t>A 37385-2022</t>
        </is>
      </c>
      <c r="B440" s="1" t="n">
        <v>44806</v>
      </c>
      <c r="C440" s="1" t="n">
        <v>46013</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61217-2023</t>
        </is>
      </c>
      <c r="B441" s="1" t="n">
        <v>45264.43802083333</v>
      </c>
      <c r="C441" s="1" t="n">
        <v>46013</v>
      </c>
      <c r="D441" t="inlineStr">
        <is>
          <t>DALARNAS LÄN</t>
        </is>
      </c>
      <c r="E441" t="inlineStr">
        <is>
          <t>MORA</t>
        </is>
      </c>
      <c r="F441" t="inlineStr">
        <is>
          <t>Allmännings- och besparingsskogar</t>
        </is>
      </c>
      <c r="G441" t="n">
        <v>2</v>
      </c>
      <c r="H441" t="n">
        <v>0</v>
      </c>
      <c r="I441" t="n">
        <v>0</v>
      </c>
      <c r="J441" t="n">
        <v>0</v>
      </c>
      <c r="K441" t="n">
        <v>0</v>
      </c>
      <c r="L441" t="n">
        <v>0</v>
      </c>
      <c r="M441" t="n">
        <v>0</v>
      </c>
      <c r="N441" t="n">
        <v>0</v>
      </c>
      <c r="O441" t="n">
        <v>0</v>
      </c>
      <c r="P441" t="n">
        <v>0</v>
      </c>
      <c r="Q441" t="n">
        <v>0</v>
      </c>
      <c r="R441" s="2" t="inlineStr"/>
    </row>
    <row r="442" ht="15" customHeight="1">
      <c r="A442" t="inlineStr">
        <is>
          <t>A 61218-2023</t>
        </is>
      </c>
      <c r="B442" s="1" t="n">
        <v>45264</v>
      </c>
      <c r="C442" s="1" t="n">
        <v>46013</v>
      </c>
      <c r="D442" t="inlineStr">
        <is>
          <t>DALARNAS LÄN</t>
        </is>
      </c>
      <c r="E442" t="inlineStr">
        <is>
          <t>MORA</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46013</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53150-2025</t>
        </is>
      </c>
      <c r="B444" s="1" t="n">
        <v>45958.48280092593</v>
      </c>
      <c r="C444" s="1" t="n">
        <v>46013</v>
      </c>
      <c r="D444" t="inlineStr">
        <is>
          <t>DALARNAS LÄN</t>
        </is>
      </c>
      <c r="E444" t="inlineStr">
        <is>
          <t>MORA</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25749-2023</t>
        </is>
      </c>
      <c r="B445" s="1" t="n">
        <v>45090</v>
      </c>
      <c r="C445" s="1" t="n">
        <v>46013</v>
      </c>
      <c r="D445" t="inlineStr">
        <is>
          <t>DALARNAS LÄN</t>
        </is>
      </c>
      <c r="E445" t="inlineStr">
        <is>
          <t>MORA</t>
        </is>
      </c>
      <c r="G445" t="n">
        <v>2.4</v>
      </c>
      <c r="H445" t="n">
        <v>0</v>
      </c>
      <c r="I445" t="n">
        <v>0</v>
      </c>
      <c r="J445" t="n">
        <v>0</v>
      </c>
      <c r="K445" t="n">
        <v>0</v>
      </c>
      <c r="L445" t="n">
        <v>0</v>
      </c>
      <c r="M445" t="n">
        <v>0</v>
      </c>
      <c r="N445" t="n">
        <v>0</v>
      </c>
      <c r="O445" t="n">
        <v>0</v>
      </c>
      <c r="P445" t="n">
        <v>0</v>
      </c>
      <c r="Q445" t="n">
        <v>0</v>
      </c>
      <c r="R445" s="2" t="inlineStr"/>
    </row>
    <row r="446" ht="15" customHeight="1">
      <c r="A446" t="inlineStr">
        <is>
          <t>A 35363-2024</t>
        </is>
      </c>
      <c r="B446" s="1" t="n">
        <v>45531.34050925926</v>
      </c>
      <c r="C446" s="1" t="n">
        <v>46013</v>
      </c>
      <c r="D446" t="inlineStr">
        <is>
          <t>DALARNAS LÄN</t>
        </is>
      </c>
      <c r="E446" t="inlineStr">
        <is>
          <t>MORA</t>
        </is>
      </c>
      <c r="G446" t="n">
        <v>2.5</v>
      </c>
      <c r="H446" t="n">
        <v>0</v>
      </c>
      <c r="I446" t="n">
        <v>0</v>
      </c>
      <c r="J446" t="n">
        <v>0</v>
      </c>
      <c r="K446" t="n">
        <v>0</v>
      </c>
      <c r="L446" t="n">
        <v>0</v>
      </c>
      <c r="M446" t="n">
        <v>0</v>
      </c>
      <c r="N446" t="n">
        <v>0</v>
      </c>
      <c r="O446" t="n">
        <v>0</v>
      </c>
      <c r="P446" t="n">
        <v>0</v>
      </c>
      <c r="Q446" t="n">
        <v>0</v>
      </c>
      <c r="R446" s="2" t="inlineStr"/>
    </row>
    <row r="447" ht="15" customHeight="1">
      <c r="A447" t="inlineStr">
        <is>
          <t>A 58972-2023</t>
        </is>
      </c>
      <c r="B447" s="1" t="n">
        <v>45252</v>
      </c>
      <c r="C447" s="1" t="n">
        <v>46013</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58171-2024</t>
        </is>
      </c>
      <c r="B448" s="1" t="n">
        <v>45632.46545138889</v>
      </c>
      <c r="C448" s="1" t="n">
        <v>46013</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33513-2024</t>
        </is>
      </c>
      <c r="B449" s="1" t="n">
        <v>45519.644375</v>
      </c>
      <c r="C449" s="1" t="n">
        <v>46013</v>
      </c>
      <c r="D449" t="inlineStr">
        <is>
          <t>DALARNAS LÄN</t>
        </is>
      </c>
      <c r="E449" t="inlineStr">
        <is>
          <t>MORA</t>
        </is>
      </c>
      <c r="G449" t="n">
        <v>5.9</v>
      </c>
      <c r="H449" t="n">
        <v>0</v>
      </c>
      <c r="I449" t="n">
        <v>0</v>
      </c>
      <c r="J449" t="n">
        <v>0</v>
      </c>
      <c r="K449" t="n">
        <v>0</v>
      </c>
      <c r="L449" t="n">
        <v>0</v>
      </c>
      <c r="M449" t="n">
        <v>0</v>
      </c>
      <c r="N449" t="n">
        <v>0</v>
      </c>
      <c r="O449" t="n">
        <v>0</v>
      </c>
      <c r="P449" t="n">
        <v>0</v>
      </c>
      <c r="Q449" t="n">
        <v>0</v>
      </c>
      <c r="R449" s="2" t="inlineStr"/>
    </row>
    <row r="450" ht="15" customHeight="1">
      <c r="A450" t="inlineStr">
        <is>
          <t>A 39856-2024</t>
        </is>
      </c>
      <c r="B450" s="1" t="n">
        <v>45553.44084490741</v>
      </c>
      <c r="C450" s="1" t="n">
        <v>46013</v>
      </c>
      <c r="D450" t="inlineStr">
        <is>
          <t>DALARNAS LÄN</t>
        </is>
      </c>
      <c r="E450" t="inlineStr">
        <is>
          <t>MORA</t>
        </is>
      </c>
      <c r="G450" t="n">
        <v>4.8</v>
      </c>
      <c r="H450" t="n">
        <v>0</v>
      </c>
      <c r="I450" t="n">
        <v>0</v>
      </c>
      <c r="J450" t="n">
        <v>0</v>
      </c>
      <c r="K450" t="n">
        <v>0</v>
      </c>
      <c r="L450" t="n">
        <v>0</v>
      </c>
      <c r="M450" t="n">
        <v>0</v>
      </c>
      <c r="N450" t="n">
        <v>0</v>
      </c>
      <c r="O450" t="n">
        <v>0</v>
      </c>
      <c r="P450" t="n">
        <v>0</v>
      </c>
      <c r="Q450" t="n">
        <v>0</v>
      </c>
      <c r="R450" s="2" t="inlineStr"/>
    </row>
    <row r="451" ht="15" customHeight="1">
      <c r="A451" t="inlineStr">
        <is>
          <t>A 53151-2025</t>
        </is>
      </c>
      <c r="B451" s="1" t="n">
        <v>45958.48611111111</v>
      </c>
      <c r="C451" s="1" t="n">
        <v>46013</v>
      </c>
      <c r="D451" t="inlineStr">
        <is>
          <t>DALARNAS LÄN</t>
        </is>
      </c>
      <c r="E451" t="inlineStr">
        <is>
          <t>MORA</t>
        </is>
      </c>
      <c r="F451" t="inlineStr">
        <is>
          <t>Bergvik skog öst AB</t>
        </is>
      </c>
      <c r="G451" t="n">
        <v>0.8</v>
      </c>
      <c r="H451" t="n">
        <v>0</v>
      </c>
      <c r="I451" t="n">
        <v>0</v>
      </c>
      <c r="J451" t="n">
        <v>0</v>
      </c>
      <c r="K451" t="n">
        <v>0</v>
      </c>
      <c r="L451" t="n">
        <v>0</v>
      </c>
      <c r="M451" t="n">
        <v>0</v>
      </c>
      <c r="N451" t="n">
        <v>0</v>
      </c>
      <c r="O451" t="n">
        <v>0</v>
      </c>
      <c r="P451" t="n">
        <v>0</v>
      </c>
      <c r="Q451" t="n">
        <v>0</v>
      </c>
      <c r="R451" s="2" t="inlineStr"/>
    </row>
    <row r="452" ht="15" customHeight="1">
      <c r="A452" t="inlineStr">
        <is>
          <t>A 59182-2023</t>
        </is>
      </c>
      <c r="B452" s="1" t="n">
        <v>45253</v>
      </c>
      <c r="C452" s="1" t="n">
        <v>46013</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61412-2025</t>
        </is>
      </c>
      <c r="B453" s="1" t="n">
        <v>46001.5266087963</v>
      </c>
      <c r="C453" s="1" t="n">
        <v>46013</v>
      </c>
      <c r="D453" t="inlineStr">
        <is>
          <t>DALARNAS LÄN</t>
        </is>
      </c>
      <c r="E453" t="inlineStr">
        <is>
          <t>MORA</t>
        </is>
      </c>
      <c r="G453" t="n">
        <v>2.9</v>
      </c>
      <c r="H453" t="n">
        <v>0</v>
      </c>
      <c r="I453" t="n">
        <v>0</v>
      </c>
      <c r="J453" t="n">
        <v>0</v>
      </c>
      <c r="K453" t="n">
        <v>0</v>
      </c>
      <c r="L453" t="n">
        <v>0</v>
      </c>
      <c r="M453" t="n">
        <v>0</v>
      </c>
      <c r="N453" t="n">
        <v>0</v>
      </c>
      <c r="O453" t="n">
        <v>0</v>
      </c>
      <c r="P453" t="n">
        <v>0</v>
      </c>
      <c r="Q453" t="n">
        <v>0</v>
      </c>
      <c r="R453" s="2" t="inlineStr"/>
    </row>
    <row r="454" ht="15" customHeight="1">
      <c r="A454" t="inlineStr">
        <is>
          <t>A 501-2024</t>
        </is>
      </c>
      <c r="B454" s="1" t="n">
        <v>45299</v>
      </c>
      <c r="C454" s="1" t="n">
        <v>46013</v>
      </c>
      <c r="D454" t="inlineStr">
        <is>
          <t>DALARNAS LÄN</t>
        </is>
      </c>
      <c r="E454" t="inlineStr">
        <is>
          <t>MORA</t>
        </is>
      </c>
      <c r="G454" t="n">
        <v>2.5</v>
      </c>
      <c r="H454" t="n">
        <v>0</v>
      </c>
      <c r="I454" t="n">
        <v>0</v>
      </c>
      <c r="J454" t="n">
        <v>0</v>
      </c>
      <c r="K454" t="n">
        <v>0</v>
      </c>
      <c r="L454" t="n">
        <v>0</v>
      </c>
      <c r="M454" t="n">
        <v>0</v>
      </c>
      <c r="N454" t="n">
        <v>0</v>
      </c>
      <c r="O454" t="n">
        <v>0</v>
      </c>
      <c r="P454" t="n">
        <v>0</v>
      </c>
      <c r="Q454" t="n">
        <v>0</v>
      </c>
      <c r="R454" s="2" t="inlineStr"/>
    </row>
    <row r="455" ht="15" customHeight="1">
      <c r="A455" t="inlineStr">
        <is>
          <t>A 53418-2025</t>
        </is>
      </c>
      <c r="B455" s="1" t="n">
        <v>45959</v>
      </c>
      <c r="C455" s="1" t="n">
        <v>46013</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61624-2025</t>
        </is>
      </c>
      <c r="B456" s="1" t="n">
        <v>46002.39755787037</v>
      </c>
      <c r="C456" s="1" t="n">
        <v>46013</v>
      </c>
      <c r="D456" t="inlineStr">
        <is>
          <t>DALARNAS LÄN</t>
        </is>
      </c>
      <c r="E456" t="inlineStr">
        <is>
          <t>MORA</t>
        </is>
      </c>
      <c r="G456" t="n">
        <v>0.6</v>
      </c>
      <c r="H456" t="n">
        <v>0</v>
      </c>
      <c r="I456" t="n">
        <v>0</v>
      </c>
      <c r="J456" t="n">
        <v>0</v>
      </c>
      <c r="K456" t="n">
        <v>0</v>
      </c>
      <c r="L456" t="n">
        <v>0</v>
      </c>
      <c r="M456" t="n">
        <v>0</v>
      </c>
      <c r="N456" t="n">
        <v>0</v>
      </c>
      <c r="O456" t="n">
        <v>0</v>
      </c>
      <c r="P456" t="n">
        <v>0</v>
      </c>
      <c r="Q456" t="n">
        <v>0</v>
      </c>
      <c r="R456" s="2" t="inlineStr"/>
    </row>
    <row r="457" ht="15" customHeight="1">
      <c r="A457" t="inlineStr">
        <is>
          <t>A 64327-2023</t>
        </is>
      </c>
      <c r="B457" s="1" t="n">
        <v>45280</v>
      </c>
      <c r="C457" s="1" t="n">
        <v>46013</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61606-2025</t>
        </is>
      </c>
      <c r="B458" s="1" t="n">
        <v>46002.37662037037</v>
      </c>
      <c r="C458" s="1" t="n">
        <v>46013</v>
      </c>
      <c r="D458" t="inlineStr">
        <is>
          <t>DALARNAS LÄN</t>
        </is>
      </c>
      <c r="E458" t="inlineStr">
        <is>
          <t>MORA</t>
        </is>
      </c>
      <c r="G458" t="n">
        <v>6.1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46013</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17494-2025</t>
        </is>
      </c>
      <c r="B460" s="1" t="n">
        <v>45757.52033564815</v>
      </c>
      <c r="C460" s="1" t="n">
        <v>46013</v>
      </c>
      <c r="D460" t="inlineStr">
        <is>
          <t>DALARNAS LÄN</t>
        </is>
      </c>
      <c r="E460" t="inlineStr">
        <is>
          <t>MORA</t>
        </is>
      </c>
      <c r="G460" t="n">
        <v>5.3</v>
      </c>
      <c r="H460" t="n">
        <v>0</v>
      </c>
      <c r="I460" t="n">
        <v>0</v>
      </c>
      <c r="J460" t="n">
        <v>0</v>
      </c>
      <c r="K460" t="n">
        <v>0</v>
      </c>
      <c r="L460" t="n">
        <v>0</v>
      </c>
      <c r="M460" t="n">
        <v>0</v>
      </c>
      <c r="N460" t="n">
        <v>0</v>
      </c>
      <c r="O460" t="n">
        <v>0</v>
      </c>
      <c r="P460" t="n">
        <v>0</v>
      </c>
      <c r="Q460" t="n">
        <v>0</v>
      </c>
      <c r="R460" s="2" t="inlineStr"/>
    </row>
    <row r="461" ht="15" customHeight="1">
      <c r="A461" t="inlineStr">
        <is>
          <t>A 61770-2025</t>
        </is>
      </c>
      <c r="B461" s="1" t="n">
        <v>46002.64605324074</v>
      </c>
      <c r="C461" s="1" t="n">
        <v>46013</v>
      </c>
      <c r="D461" t="inlineStr">
        <is>
          <t>DALARNAS LÄN</t>
        </is>
      </c>
      <c r="E461" t="inlineStr">
        <is>
          <t>MORA</t>
        </is>
      </c>
      <c r="G461" t="n">
        <v>10.2</v>
      </c>
      <c r="H461" t="n">
        <v>0</v>
      </c>
      <c r="I461" t="n">
        <v>0</v>
      </c>
      <c r="J461" t="n">
        <v>0</v>
      </c>
      <c r="K461" t="n">
        <v>0</v>
      </c>
      <c r="L461" t="n">
        <v>0</v>
      </c>
      <c r="M461" t="n">
        <v>0</v>
      </c>
      <c r="N461" t="n">
        <v>0</v>
      </c>
      <c r="O461" t="n">
        <v>0</v>
      </c>
      <c r="P461" t="n">
        <v>0</v>
      </c>
      <c r="Q461" t="n">
        <v>0</v>
      </c>
      <c r="R461" s="2" t="inlineStr"/>
    </row>
    <row r="462" ht="15" customHeight="1">
      <c r="A462" t="inlineStr">
        <is>
          <t>A 53632-2025</t>
        </is>
      </c>
      <c r="B462" s="1" t="n">
        <v>45960.49972222222</v>
      </c>
      <c r="C462" s="1" t="n">
        <v>46013</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44903.6605324074</v>
      </c>
      <c r="C463" s="1" t="n">
        <v>46013</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61455-2025</t>
        </is>
      </c>
      <c r="B464" s="1" t="n">
        <v>46001.58590277778</v>
      </c>
      <c r="C464" s="1" t="n">
        <v>46013</v>
      </c>
      <c r="D464" t="inlineStr">
        <is>
          <t>DALARNAS LÄN</t>
        </is>
      </c>
      <c r="E464" t="inlineStr">
        <is>
          <t>MORA</t>
        </is>
      </c>
      <c r="G464" t="n">
        <v>3.4</v>
      </c>
      <c r="H464" t="n">
        <v>0</v>
      </c>
      <c r="I464" t="n">
        <v>0</v>
      </c>
      <c r="J464" t="n">
        <v>0</v>
      </c>
      <c r="K464" t="n">
        <v>0</v>
      </c>
      <c r="L464" t="n">
        <v>0</v>
      </c>
      <c r="M464" t="n">
        <v>0</v>
      </c>
      <c r="N464" t="n">
        <v>0</v>
      </c>
      <c r="O464" t="n">
        <v>0</v>
      </c>
      <c r="P464" t="n">
        <v>0</v>
      </c>
      <c r="Q464" t="n">
        <v>0</v>
      </c>
      <c r="R464" s="2" t="inlineStr"/>
    </row>
    <row r="465" ht="15" customHeight="1">
      <c r="A465" t="inlineStr">
        <is>
          <t>A 12987-2024</t>
        </is>
      </c>
      <c r="B465" s="1" t="n">
        <v>45385.55375</v>
      </c>
      <c r="C465" s="1" t="n">
        <v>46013</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53565-2025</t>
        </is>
      </c>
      <c r="B466" s="1" t="n">
        <v>45960.40711805555</v>
      </c>
      <c r="C466" s="1" t="n">
        <v>46013</v>
      </c>
      <c r="D466" t="inlineStr">
        <is>
          <t>DALARNAS LÄN</t>
        </is>
      </c>
      <c r="E466" t="inlineStr">
        <is>
          <t>MORA</t>
        </is>
      </c>
      <c r="G466" t="n">
        <v>5.1</v>
      </c>
      <c r="H466" t="n">
        <v>0</v>
      </c>
      <c r="I466" t="n">
        <v>0</v>
      </c>
      <c r="J466" t="n">
        <v>0</v>
      </c>
      <c r="K466" t="n">
        <v>0</v>
      </c>
      <c r="L466" t="n">
        <v>0</v>
      </c>
      <c r="M466" t="n">
        <v>0</v>
      </c>
      <c r="N466" t="n">
        <v>0</v>
      </c>
      <c r="O466" t="n">
        <v>0</v>
      </c>
      <c r="P466" t="n">
        <v>0</v>
      </c>
      <c r="Q466" t="n">
        <v>0</v>
      </c>
      <c r="R466" s="2" t="inlineStr"/>
    </row>
    <row r="467" ht="15" customHeight="1">
      <c r="A467" t="inlineStr">
        <is>
          <t>A 29188-2023</t>
        </is>
      </c>
      <c r="B467" s="1" t="n">
        <v>45105.54270833333</v>
      </c>
      <c r="C467" s="1" t="n">
        <v>46013</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61620-2025</t>
        </is>
      </c>
      <c r="B468" s="1" t="n">
        <v>46002.39347222223</v>
      </c>
      <c r="C468" s="1" t="n">
        <v>46013</v>
      </c>
      <c r="D468" t="inlineStr">
        <is>
          <t>DALARNAS LÄN</t>
        </is>
      </c>
      <c r="E468" t="inlineStr">
        <is>
          <t>MORA</t>
        </is>
      </c>
      <c r="G468" t="n">
        <v>3</v>
      </c>
      <c r="H468" t="n">
        <v>0</v>
      </c>
      <c r="I468" t="n">
        <v>0</v>
      </c>
      <c r="J468" t="n">
        <v>0</v>
      </c>
      <c r="K468" t="n">
        <v>0</v>
      </c>
      <c r="L468" t="n">
        <v>0</v>
      </c>
      <c r="M468" t="n">
        <v>0</v>
      </c>
      <c r="N468" t="n">
        <v>0</v>
      </c>
      <c r="O468" t="n">
        <v>0</v>
      </c>
      <c r="P468" t="n">
        <v>0</v>
      </c>
      <c r="Q468" t="n">
        <v>0</v>
      </c>
      <c r="R468" s="2" t="inlineStr"/>
    </row>
    <row r="469" ht="15" customHeight="1">
      <c r="A469" t="inlineStr">
        <is>
          <t>A 53556-2025</t>
        </is>
      </c>
      <c r="B469" s="1" t="n">
        <v>45960.3921875</v>
      </c>
      <c r="C469" s="1" t="n">
        <v>46013</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442-2024</t>
        </is>
      </c>
      <c r="B470" s="1" t="n">
        <v>45296.60353009259</v>
      </c>
      <c r="C470" s="1" t="n">
        <v>46013</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15172-2025</t>
        </is>
      </c>
      <c r="B471" s="1" t="n">
        <v>45744.50722222222</v>
      </c>
      <c r="C471" s="1" t="n">
        <v>46013</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53560-2025</t>
        </is>
      </c>
      <c r="B472" s="1" t="n">
        <v>45960.39960648148</v>
      </c>
      <c r="C472" s="1" t="n">
        <v>46013</v>
      </c>
      <c r="D472" t="inlineStr">
        <is>
          <t>DALARNAS LÄN</t>
        </is>
      </c>
      <c r="E472" t="inlineStr">
        <is>
          <t>MORA</t>
        </is>
      </c>
      <c r="G472" t="n">
        <v>5.2</v>
      </c>
      <c r="H472" t="n">
        <v>0</v>
      </c>
      <c r="I472" t="n">
        <v>0</v>
      </c>
      <c r="J472" t="n">
        <v>0</v>
      </c>
      <c r="K472" t="n">
        <v>0</v>
      </c>
      <c r="L472" t="n">
        <v>0</v>
      </c>
      <c r="M472" t="n">
        <v>0</v>
      </c>
      <c r="N472" t="n">
        <v>0</v>
      </c>
      <c r="O472" t="n">
        <v>0</v>
      </c>
      <c r="P472" t="n">
        <v>0</v>
      </c>
      <c r="Q472" t="n">
        <v>0</v>
      </c>
      <c r="R472" s="2" t="inlineStr"/>
    </row>
    <row r="473" ht="15" customHeight="1">
      <c r="A473" t="inlineStr">
        <is>
          <t>A 53562-2025</t>
        </is>
      </c>
      <c r="B473" s="1" t="n">
        <v>45960.40662037037</v>
      </c>
      <c r="C473" s="1" t="n">
        <v>46013</v>
      </c>
      <c r="D473" t="inlineStr">
        <is>
          <t>DALARNAS LÄN</t>
        </is>
      </c>
      <c r="E473" t="inlineStr">
        <is>
          <t>MORA</t>
        </is>
      </c>
      <c r="G473" t="n">
        <v>5.1</v>
      </c>
      <c r="H473" t="n">
        <v>0</v>
      </c>
      <c r="I473" t="n">
        <v>0</v>
      </c>
      <c r="J473" t="n">
        <v>0</v>
      </c>
      <c r="K473" t="n">
        <v>0</v>
      </c>
      <c r="L473" t="n">
        <v>0</v>
      </c>
      <c r="M473" t="n">
        <v>0</v>
      </c>
      <c r="N473" t="n">
        <v>0</v>
      </c>
      <c r="O473" t="n">
        <v>0</v>
      </c>
      <c r="P473" t="n">
        <v>0</v>
      </c>
      <c r="Q473" t="n">
        <v>0</v>
      </c>
      <c r="R473" s="2" t="inlineStr"/>
    </row>
    <row r="474" ht="15" customHeight="1">
      <c r="A474" t="inlineStr">
        <is>
          <t>A 17278-2025</t>
        </is>
      </c>
      <c r="B474" s="1" t="n">
        <v>45756.56131944444</v>
      </c>
      <c r="C474" s="1" t="n">
        <v>46013</v>
      </c>
      <c r="D474" t="inlineStr">
        <is>
          <t>DALARNAS LÄN</t>
        </is>
      </c>
      <c r="E474" t="inlineStr">
        <is>
          <t>MORA</t>
        </is>
      </c>
      <c r="G474" t="n">
        <v>3</v>
      </c>
      <c r="H474" t="n">
        <v>0</v>
      </c>
      <c r="I474" t="n">
        <v>0</v>
      </c>
      <c r="J474" t="n">
        <v>0</v>
      </c>
      <c r="K474" t="n">
        <v>0</v>
      </c>
      <c r="L474" t="n">
        <v>0</v>
      </c>
      <c r="M474" t="n">
        <v>0</v>
      </c>
      <c r="N474" t="n">
        <v>0</v>
      </c>
      <c r="O474" t="n">
        <v>0</v>
      </c>
      <c r="P474" t="n">
        <v>0</v>
      </c>
      <c r="Q474" t="n">
        <v>0</v>
      </c>
      <c r="R474" s="2" t="inlineStr"/>
    </row>
    <row r="475" ht="15" customHeight="1">
      <c r="A475" t="inlineStr">
        <is>
          <t>A 33627-2024</t>
        </is>
      </c>
      <c r="B475" s="1" t="n">
        <v>45520</v>
      </c>
      <c r="C475" s="1" t="n">
        <v>46013</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62054-2025</t>
        </is>
      </c>
      <c r="B476" s="1" t="n">
        <v>46006.33462962963</v>
      </c>
      <c r="C476" s="1" t="n">
        <v>46013</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60674-2023</t>
        </is>
      </c>
      <c r="B477" s="1" t="n">
        <v>45260.46609953704</v>
      </c>
      <c r="C477" s="1" t="n">
        <v>46013</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62096-2025</t>
        </is>
      </c>
      <c r="B478" s="1" t="n">
        <v>46006.38961805555</v>
      </c>
      <c r="C478" s="1" t="n">
        <v>46013</v>
      </c>
      <c r="D478" t="inlineStr">
        <is>
          <t>DALARNAS LÄN</t>
        </is>
      </c>
      <c r="E478" t="inlineStr">
        <is>
          <t>MORA</t>
        </is>
      </c>
      <c r="G478" t="n">
        <v>4.1</v>
      </c>
      <c r="H478" t="n">
        <v>0</v>
      </c>
      <c r="I478" t="n">
        <v>0</v>
      </c>
      <c r="J478" t="n">
        <v>0</v>
      </c>
      <c r="K478" t="n">
        <v>0</v>
      </c>
      <c r="L478" t="n">
        <v>0</v>
      </c>
      <c r="M478" t="n">
        <v>0</v>
      </c>
      <c r="N478" t="n">
        <v>0</v>
      </c>
      <c r="O478" t="n">
        <v>0</v>
      </c>
      <c r="P478" t="n">
        <v>0</v>
      </c>
      <c r="Q478" t="n">
        <v>0</v>
      </c>
      <c r="R478" s="2" t="inlineStr"/>
    </row>
    <row r="479" ht="15" customHeight="1">
      <c r="A479" t="inlineStr">
        <is>
          <t>A 61293-2022</t>
        </is>
      </c>
      <c r="B479" s="1" t="n">
        <v>44915.62751157407</v>
      </c>
      <c r="C479" s="1" t="n">
        <v>46013</v>
      </c>
      <c r="D479" t="inlineStr">
        <is>
          <t>DALARNAS LÄN</t>
        </is>
      </c>
      <c r="E479" t="inlineStr">
        <is>
          <t>MORA</t>
        </is>
      </c>
      <c r="G479" t="n">
        <v>0.3</v>
      </c>
      <c r="H479" t="n">
        <v>0</v>
      </c>
      <c r="I479" t="n">
        <v>0</v>
      </c>
      <c r="J479" t="n">
        <v>0</v>
      </c>
      <c r="K479" t="n">
        <v>0</v>
      </c>
      <c r="L479" t="n">
        <v>0</v>
      </c>
      <c r="M479" t="n">
        <v>0</v>
      </c>
      <c r="N479" t="n">
        <v>0</v>
      </c>
      <c r="O479" t="n">
        <v>0</v>
      </c>
      <c r="P479" t="n">
        <v>0</v>
      </c>
      <c r="Q479" t="n">
        <v>0</v>
      </c>
      <c r="R479" s="2" t="inlineStr"/>
    </row>
    <row r="480" ht="15" customHeight="1">
      <c r="A480" t="inlineStr">
        <is>
          <t>A 60360-2023</t>
        </is>
      </c>
      <c r="B480" s="1" t="n">
        <v>45259</v>
      </c>
      <c r="C480" s="1" t="n">
        <v>46013</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18139-2025</t>
        </is>
      </c>
      <c r="B481" s="1" t="n">
        <v>45761.60459490741</v>
      </c>
      <c r="C481" s="1" t="n">
        <v>46013</v>
      </c>
      <c r="D481" t="inlineStr">
        <is>
          <t>DALARNAS LÄN</t>
        </is>
      </c>
      <c r="E481" t="inlineStr">
        <is>
          <t>MORA</t>
        </is>
      </c>
      <c r="F481" t="inlineStr">
        <is>
          <t>Bergvik skog öst AB</t>
        </is>
      </c>
      <c r="G481" t="n">
        <v>3</v>
      </c>
      <c r="H481" t="n">
        <v>0</v>
      </c>
      <c r="I481" t="n">
        <v>0</v>
      </c>
      <c r="J481" t="n">
        <v>0</v>
      </c>
      <c r="K481" t="n">
        <v>0</v>
      </c>
      <c r="L481" t="n">
        <v>0</v>
      </c>
      <c r="M481" t="n">
        <v>0</v>
      </c>
      <c r="N481" t="n">
        <v>0</v>
      </c>
      <c r="O481" t="n">
        <v>0</v>
      </c>
      <c r="P481" t="n">
        <v>0</v>
      </c>
      <c r="Q481" t="n">
        <v>0</v>
      </c>
      <c r="R481" s="2" t="inlineStr"/>
    </row>
    <row r="482" ht="15" customHeight="1">
      <c r="A482" t="inlineStr">
        <is>
          <t>A 62154-2025</t>
        </is>
      </c>
      <c r="B482" s="1" t="n">
        <v>46006.48664351852</v>
      </c>
      <c r="C482" s="1" t="n">
        <v>46013</v>
      </c>
      <c r="D482" t="inlineStr">
        <is>
          <t>DALARNAS LÄN</t>
        </is>
      </c>
      <c r="E482" t="inlineStr">
        <is>
          <t>MORA</t>
        </is>
      </c>
      <c r="G482" t="n">
        <v>7.2</v>
      </c>
      <c r="H482" t="n">
        <v>0</v>
      </c>
      <c r="I482" t="n">
        <v>0</v>
      </c>
      <c r="J482" t="n">
        <v>0</v>
      </c>
      <c r="K482" t="n">
        <v>0</v>
      </c>
      <c r="L482" t="n">
        <v>0</v>
      </c>
      <c r="M482" t="n">
        <v>0</v>
      </c>
      <c r="N482" t="n">
        <v>0</v>
      </c>
      <c r="O482" t="n">
        <v>0</v>
      </c>
      <c r="P482" t="n">
        <v>0</v>
      </c>
      <c r="Q482" t="n">
        <v>0</v>
      </c>
      <c r="R482" s="2" t="inlineStr"/>
    </row>
    <row r="483" ht="15" customHeight="1">
      <c r="A483" t="inlineStr">
        <is>
          <t>A 25499-2024</t>
        </is>
      </c>
      <c r="B483" s="1" t="n">
        <v>45463</v>
      </c>
      <c r="C483" s="1" t="n">
        <v>46013</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62055-2025</t>
        </is>
      </c>
      <c r="B484" s="1" t="n">
        <v>46006.3365625</v>
      </c>
      <c r="C484" s="1" t="n">
        <v>46013</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61405-2023</t>
        </is>
      </c>
      <c r="B485" s="1" t="n">
        <v>45264.65987268519</v>
      </c>
      <c r="C485" s="1" t="n">
        <v>46013</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54099-2025</t>
        </is>
      </c>
      <c r="B486" s="1" t="n">
        <v>45964.41665509259</v>
      </c>
      <c r="C486" s="1" t="n">
        <v>46013</v>
      </c>
      <c r="D486" t="inlineStr">
        <is>
          <t>DALARNAS LÄN</t>
        </is>
      </c>
      <c r="E486" t="inlineStr">
        <is>
          <t>MORA</t>
        </is>
      </c>
      <c r="G486" t="n">
        <v>5.3</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46013</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57475-2022</t>
        </is>
      </c>
      <c r="B488" s="1" t="n">
        <v>44896</v>
      </c>
      <c r="C488" s="1" t="n">
        <v>46013</v>
      </c>
      <c r="D488" t="inlineStr">
        <is>
          <t>DALARNAS LÄN</t>
        </is>
      </c>
      <c r="E488" t="inlineStr">
        <is>
          <t>MORA</t>
        </is>
      </c>
      <c r="G488" t="n">
        <v>5.7</v>
      </c>
      <c r="H488" t="n">
        <v>0</v>
      </c>
      <c r="I488" t="n">
        <v>0</v>
      </c>
      <c r="J488" t="n">
        <v>0</v>
      </c>
      <c r="K488" t="n">
        <v>0</v>
      </c>
      <c r="L488" t="n">
        <v>0</v>
      </c>
      <c r="M488" t="n">
        <v>0</v>
      </c>
      <c r="N488" t="n">
        <v>0</v>
      </c>
      <c r="O488" t="n">
        <v>0</v>
      </c>
      <c r="P488" t="n">
        <v>0</v>
      </c>
      <c r="Q488" t="n">
        <v>0</v>
      </c>
      <c r="R488" s="2" t="inlineStr"/>
    </row>
    <row r="489" ht="15" customHeight="1">
      <c r="A489" t="inlineStr">
        <is>
          <t>A 53982-2025</t>
        </is>
      </c>
      <c r="B489" s="1" t="n">
        <v>45961.57019675926</v>
      </c>
      <c r="C489" s="1" t="n">
        <v>46013</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54548-2025</t>
        </is>
      </c>
      <c r="B490" s="1" t="n">
        <v>45965.6534837963</v>
      </c>
      <c r="C490" s="1" t="n">
        <v>46013</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54504-2025</t>
        </is>
      </c>
      <c r="B491" s="1" t="n">
        <v>45965.61686342592</v>
      </c>
      <c r="C491" s="1" t="n">
        <v>46013</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46414-2024</t>
        </is>
      </c>
      <c r="B492" s="1" t="n">
        <v>45582.45226851852</v>
      </c>
      <c r="C492" s="1" t="n">
        <v>46013</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46417-2024</t>
        </is>
      </c>
      <c r="B493" s="1" t="n">
        <v>45582.45449074074</v>
      </c>
      <c r="C493" s="1" t="n">
        <v>46013</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54367-2025</t>
        </is>
      </c>
      <c r="B494" s="1" t="n">
        <v>45965.4031712963</v>
      </c>
      <c r="C494" s="1" t="n">
        <v>46013</v>
      </c>
      <c r="D494" t="inlineStr">
        <is>
          <t>DALARNAS LÄN</t>
        </is>
      </c>
      <c r="E494" t="inlineStr">
        <is>
          <t>MORA</t>
        </is>
      </c>
      <c r="G494" t="n">
        <v>7</v>
      </c>
      <c r="H494" t="n">
        <v>0</v>
      </c>
      <c r="I494" t="n">
        <v>0</v>
      </c>
      <c r="J494" t="n">
        <v>0</v>
      </c>
      <c r="K494" t="n">
        <v>0</v>
      </c>
      <c r="L494" t="n">
        <v>0</v>
      </c>
      <c r="M494" t="n">
        <v>0</v>
      </c>
      <c r="N494" t="n">
        <v>0</v>
      </c>
      <c r="O494" t="n">
        <v>0</v>
      </c>
      <c r="P494" t="n">
        <v>0</v>
      </c>
      <c r="Q494" t="n">
        <v>0</v>
      </c>
      <c r="R494" s="2" t="inlineStr"/>
    </row>
    <row r="495" ht="15" customHeight="1">
      <c r="A495" t="inlineStr">
        <is>
          <t>A 62620-2025</t>
        </is>
      </c>
      <c r="B495" s="1" t="n">
        <v>46008.34148148148</v>
      </c>
      <c r="C495" s="1" t="n">
        <v>46013</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17280-2025</t>
        </is>
      </c>
      <c r="B496" s="1" t="n">
        <v>45756</v>
      </c>
      <c r="C496" s="1" t="n">
        <v>46013</v>
      </c>
      <c r="D496" t="inlineStr">
        <is>
          <t>DALARNAS LÄN</t>
        </is>
      </c>
      <c r="E496" t="inlineStr">
        <is>
          <t>MORA</t>
        </is>
      </c>
      <c r="G496" t="n">
        <v>2.1</v>
      </c>
      <c r="H496" t="n">
        <v>0</v>
      </c>
      <c r="I496" t="n">
        <v>0</v>
      </c>
      <c r="J496" t="n">
        <v>0</v>
      </c>
      <c r="K496" t="n">
        <v>0</v>
      </c>
      <c r="L496" t="n">
        <v>0</v>
      </c>
      <c r="M496" t="n">
        <v>0</v>
      </c>
      <c r="N496" t="n">
        <v>0</v>
      </c>
      <c r="O496" t="n">
        <v>0</v>
      </c>
      <c r="P496" t="n">
        <v>0</v>
      </c>
      <c r="Q496" t="n">
        <v>0</v>
      </c>
      <c r="R496" s="2" t="inlineStr"/>
    </row>
    <row r="497" ht="15" customHeight="1">
      <c r="A497" t="inlineStr">
        <is>
          <t>A 62548-2025</t>
        </is>
      </c>
      <c r="B497" s="1" t="n">
        <v>46007.66275462963</v>
      </c>
      <c r="C497" s="1" t="n">
        <v>46013</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61270-2024</t>
        </is>
      </c>
      <c r="B498" s="1" t="n">
        <v>45645.74694444444</v>
      </c>
      <c r="C498" s="1" t="n">
        <v>46013</v>
      </c>
      <c r="D498" t="inlineStr">
        <is>
          <t>DALARNAS LÄN</t>
        </is>
      </c>
      <c r="E498" t="inlineStr">
        <is>
          <t>MORA</t>
        </is>
      </c>
      <c r="G498" t="n">
        <v>5.1</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46008.33967592593</v>
      </c>
      <c r="C499" s="1" t="n">
        <v>46013</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54508-2025</t>
        </is>
      </c>
      <c r="B500" s="1" t="n">
        <v>45965.61844907407</v>
      </c>
      <c r="C500" s="1" t="n">
        <v>46013</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62626-2025</t>
        </is>
      </c>
      <c r="B501" s="1" t="n">
        <v>46008.34541666666</v>
      </c>
      <c r="C501" s="1" t="n">
        <v>46013</v>
      </c>
      <c r="D501" t="inlineStr">
        <is>
          <t>DALARNAS LÄN</t>
        </is>
      </c>
      <c r="E501" t="inlineStr">
        <is>
          <t>MORA</t>
        </is>
      </c>
      <c r="G501" t="n">
        <v>6.7</v>
      </c>
      <c r="H501" t="n">
        <v>0</v>
      </c>
      <c r="I501" t="n">
        <v>0</v>
      </c>
      <c r="J501" t="n">
        <v>0</v>
      </c>
      <c r="K501" t="n">
        <v>0</v>
      </c>
      <c r="L501" t="n">
        <v>0</v>
      </c>
      <c r="M501" t="n">
        <v>0</v>
      </c>
      <c r="N501" t="n">
        <v>0</v>
      </c>
      <c r="O501" t="n">
        <v>0</v>
      </c>
      <c r="P501" t="n">
        <v>0</v>
      </c>
      <c r="Q501" t="n">
        <v>0</v>
      </c>
      <c r="R501" s="2" t="inlineStr"/>
    </row>
    <row r="502" ht="15" customHeight="1">
      <c r="A502" t="inlineStr">
        <is>
          <t>A 62628-2025</t>
        </is>
      </c>
      <c r="B502" s="1" t="n">
        <v>46008.35011574074</v>
      </c>
      <c r="C502" s="1" t="n">
        <v>46013</v>
      </c>
      <c r="D502" t="inlineStr">
        <is>
          <t>DALARNAS LÄN</t>
        </is>
      </c>
      <c r="E502" t="inlineStr">
        <is>
          <t>MORA</t>
        </is>
      </c>
      <c r="G502" t="n">
        <v>5.7</v>
      </c>
      <c r="H502" t="n">
        <v>0</v>
      </c>
      <c r="I502" t="n">
        <v>0</v>
      </c>
      <c r="J502" t="n">
        <v>0</v>
      </c>
      <c r="K502" t="n">
        <v>0</v>
      </c>
      <c r="L502" t="n">
        <v>0</v>
      </c>
      <c r="M502" t="n">
        <v>0</v>
      </c>
      <c r="N502" t="n">
        <v>0</v>
      </c>
      <c r="O502" t="n">
        <v>0</v>
      </c>
      <c r="P502" t="n">
        <v>0</v>
      </c>
      <c r="Q502" t="n">
        <v>0</v>
      </c>
      <c r="R502" s="2" t="inlineStr"/>
    </row>
    <row r="503" ht="15" customHeight="1">
      <c r="A503" t="inlineStr">
        <is>
          <t>A 7116-2024</t>
        </is>
      </c>
      <c r="B503" s="1" t="n">
        <v>45343.95445601852</v>
      </c>
      <c r="C503" s="1" t="n">
        <v>46013</v>
      </c>
      <c r="D503" t="inlineStr">
        <is>
          <t>DALARNAS LÄN</t>
        </is>
      </c>
      <c r="E503" t="inlineStr">
        <is>
          <t>MORA</t>
        </is>
      </c>
      <c r="G503" t="n">
        <v>0.3</v>
      </c>
      <c r="H503" t="n">
        <v>0</v>
      </c>
      <c r="I503" t="n">
        <v>0</v>
      </c>
      <c r="J503" t="n">
        <v>0</v>
      </c>
      <c r="K503" t="n">
        <v>0</v>
      </c>
      <c r="L503" t="n">
        <v>0</v>
      </c>
      <c r="M503" t="n">
        <v>0</v>
      </c>
      <c r="N503" t="n">
        <v>0</v>
      </c>
      <c r="O503" t="n">
        <v>0</v>
      </c>
      <c r="P503" t="n">
        <v>0</v>
      </c>
      <c r="Q503" t="n">
        <v>0</v>
      </c>
      <c r="R503" s="2" t="inlineStr"/>
    </row>
    <row r="504" ht="15" customHeight="1">
      <c r="A504" t="inlineStr">
        <is>
          <t>A 59995-2023</t>
        </is>
      </c>
      <c r="B504" s="1" t="n">
        <v>45254</v>
      </c>
      <c r="C504" s="1" t="n">
        <v>46013</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13479-2024</t>
        </is>
      </c>
      <c r="B505" s="1" t="n">
        <v>45387.5900925926</v>
      </c>
      <c r="C505" s="1" t="n">
        <v>46013</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62853-2025</t>
        </is>
      </c>
      <c r="B506" s="1" t="n">
        <v>46008.72493055555</v>
      </c>
      <c r="C506" s="1" t="n">
        <v>46013</v>
      </c>
      <c r="D506" t="inlineStr">
        <is>
          <t>DALARNAS LÄN</t>
        </is>
      </c>
      <c r="E506" t="inlineStr">
        <is>
          <t>MORA</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54518-2025</t>
        </is>
      </c>
      <c r="B507" s="1" t="n">
        <v>45965.62608796296</v>
      </c>
      <c r="C507" s="1" t="n">
        <v>46013</v>
      </c>
      <c r="D507" t="inlineStr">
        <is>
          <t>DALARNAS LÄN</t>
        </is>
      </c>
      <c r="E507" t="inlineStr">
        <is>
          <t>MORA</t>
        </is>
      </c>
      <c r="G507" t="n">
        <v>7.1</v>
      </c>
      <c r="H507" t="n">
        <v>0</v>
      </c>
      <c r="I507" t="n">
        <v>0</v>
      </c>
      <c r="J507" t="n">
        <v>0</v>
      </c>
      <c r="K507" t="n">
        <v>0</v>
      </c>
      <c r="L507" t="n">
        <v>0</v>
      </c>
      <c r="M507" t="n">
        <v>0</v>
      </c>
      <c r="N507" t="n">
        <v>0</v>
      </c>
      <c r="O507" t="n">
        <v>0</v>
      </c>
      <c r="P507" t="n">
        <v>0</v>
      </c>
      <c r="Q507" t="n">
        <v>0</v>
      </c>
      <c r="R507" s="2" t="inlineStr"/>
    </row>
    <row r="508" ht="15" customHeight="1">
      <c r="A508" t="inlineStr">
        <is>
          <t>A 41812-2024</t>
        </is>
      </c>
      <c r="B508" s="1" t="n">
        <v>45561.3771412037</v>
      </c>
      <c r="C508" s="1" t="n">
        <v>46013</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55262-2025</t>
        </is>
      </c>
      <c r="B509" s="1" t="n">
        <v>45968.64847222222</v>
      </c>
      <c r="C509" s="1" t="n">
        <v>46013</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42085-2024</t>
        </is>
      </c>
      <c r="B510" s="1" t="n">
        <v>45562.33179398148</v>
      </c>
      <c r="C510" s="1" t="n">
        <v>46013</v>
      </c>
      <c r="D510" t="inlineStr">
        <is>
          <t>DALARNAS LÄN</t>
        </is>
      </c>
      <c r="E510" t="inlineStr">
        <is>
          <t>MORA</t>
        </is>
      </c>
      <c r="G510" t="n">
        <v>4.9</v>
      </c>
      <c r="H510" t="n">
        <v>0</v>
      </c>
      <c r="I510" t="n">
        <v>0</v>
      </c>
      <c r="J510" t="n">
        <v>0</v>
      </c>
      <c r="K510" t="n">
        <v>0</v>
      </c>
      <c r="L510" t="n">
        <v>0</v>
      </c>
      <c r="M510" t="n">
        <v>0</v>
      </c>
      <c r="N510" t="n">
        <v>0</v>
      </c>
      <c r="O510" t="n">
        <v>0</v>
      </c>
      <c r="P510" t="n">
        <v>0</v>
      </c>
      <c r="Q510" t="n">
        <v>0</v>
      </c>
      <c r="R510" s="2" t="inlineStr"/>
    </row>
    <row r="511" ht="15" customHeight="1">
      <c r="A511" t="inlineStr">
        <is>
          <t>A 54919-2025</t>
        </is>
      </c>
      <c r="B511" s="1" t="n">
        <v>45967.38884259259</v>
      </c>
      <c r="C511" s="1" t="n">
        <v>46013</v>
      </c>
      <c r="D511" t="inlineStr">
        <is>
          <t>DALARNAS LÄN</t>
        </is>
      </c>
      <c r="E511" t="inlineStr">
        <is>
          <t>MORA</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55124-2025</t>
        </is>
      </c>
      <c r="B512" s="1" t="n">
        <v>45968.40621527778</v>
      </c>
      <c r="C512" s="1" t="n">
        <v>46013</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60465-2023</t>
        </is>
      </c>
      <c r="B513" s="1" t="n">
        <v>45259.57872685185</v>
      </c>
      <c r="C513" s="1" t="n">
        <v>46013</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33676-2023</t>
        </is>
      </c>
      <c r="B514" s="1" t="n">
        <v>45132.6291550926</v>
      </c>
      <c r="C514" s="1" t="n">
        <v>46013</v>
      </c>
      <c r="D514" t="inlineStr">
        <is>
          <t>DALARNAS LÄN</t>
        </is>
      </c>
      <c r="E514" t="inlineStr">
        <is>
          <t>MORA</t>
        </is>
      </c>
      <c r="F514" t="inlineStr">
        <is>
          <t>Bergvik skog öst AB</t>
        </is>
      </c>
      <c r="G514" t="n">
        <v>2.7</v>
      </c>
      <c r="H514" t="n">
        <v>0</v>
      </c>
      <c r="I514" t="n">
        <v>0</v>
      </c>
      <c r="J514" t="n">
        <v>0</v>
      </c>
      <c r="K514" t="n">
        <v>0</v>
      </c>
      <c r="L514" t="n">
        <v>0</v>
      </c>
      <c r="M514" t="n">
        <v>0</v>
      </c>
      <c r="N514" t="n">
        <v>0</v>
      </c>
      <c r="O514" t="n">
        <v>0</v>
      </c>
      <c r="P514" t="n">
        <v>0</v>
      </c>
      <c r="Q514" t="n">
        <v>0</v>
      </c>
      <c r="R514" s="2" t="inlineStr"/>
    </row>
    <row r="515" ht="15" customHeight="1">
      <c r="A515" t="inlineStr">
        <is>
          <t>A 55123-2025</t>
        </is>
      </c>
      <c r="B515" s="1" t="n">
        <v>45968.40056712963</v>
      </c>
      <c r="C515" s="1" t="n">
        <v>46013</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29193-2023</t>
        </is>
      </c>
      <c r="B516" s="1" t="n">
        <v>45105.54791666667</v>
      </c>
      <c r="C516" s="1" t="n">
        <v>46013</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54868-2025</t>
        </is>
      </c>
      <c r="B517" s="1" t="n">
        <v>45966.85649305556</v>
      </c>
      <c r="C517" s="1" t="n">
        <v>46013</v>
      </c>
      <c r="D517" t="inlineStr">
        <is>
          <t>DALARNAS LÄN</t>
        </is>
      </c>
      <c r="E517" t="inlineStr">
        <is>
          <t>MORA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62965-2025</t>
        </is>
      </c>
      <c r="B518" s="1" t="n">
        <v>46009.46129629629</v>
      </c>
      <c r="C518" s="1" t="n">
        <v>46013</v>
      </c>
      <c r="D518" t="inlineStr">
        <is>
          <t>DALARNAS LÄN</t>
        </is>
      </c>
      <c r="E518" t="inlineStr">
        <is>
          <t>MORA</t>
        </is>
      </c>
      <c r="G518" t="n">
        <v>9.1</v>
      </c>
      <c r="H518" t="n">
        <v>0</v>
      </c>
      <c r="I518" t="n">
        <v>0</v>
      </c>
      <c r="J518" t="n">
        <v>0</v>
      </c>
      <c r="K518" t="n">
        <v>0</v>
      </c>
      <c r="L518" t="n">
        <v>0</v>
      </c>
      <c r="M518" t="n">
        <v>0</v>
      </c>
      <c r="N518" t="n">
        <v>0</v>
      </c>
      <c r="O518" t="n">
        <v>0</v>
      </c>
      <c r="P518" t="n">
        <v>0</v>
      </c>
      <c r="Q518" t="n">
        <v>0</v>
      </c>
      <c r="R518" s="2" t="inlineStr"/>
    </row>
    <row r="519" ht="15" customHeight="1">
      <c r="A519" t="inlineStr">
        <is>
          <t>A 54909-2025</t>
        </is>
      </c>
      <c r="B519" s="1" t="n">
        <v>45967.374375</v>
      </c>
      <c r="C519" s="1" t="n">
        <v>46013</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54905-2025</t>
        </is>
      </c>
      <c r="B520" s="1" t="n">
        <v>45967.3700462963</v>
      </c>
      <c r="C520" s="1" t="n">
        <v>46013</v>
      </c>
      <c r="D520" t="inlineStr">
        <is>
          <t>DALARNAS LÄN</t>
        </is>
      </c>
      <c r="E520" t="inlineStr">
        <is>
          <t>MORA</t>
        </is>
      </c>
      <c r="G520" t="n">
        <v>0.4</v>
      </c>
      <c r="H520" t="n">
        <v>0</v>
      </c>
      <c r="I520" t="n">
        <v>0</v>
      </c>
      <c r="J520" t="n">
        <v>0</v>
      </c>
      <c r="K520" t="n">
        <v>0</v>
      </c>
      <c r="L520" t="n">
        <v>0</v>
      </c>
      <c r="M520" t="n">
        <v>0</v>
      </c>
      <c r="N520" t="n">
        <v>0</v>
      </c>
      <c r="O520" t="n">
        <v>0</v>
      </c>
      <c r="P520" t="n">
        <v>0</v>
      </c>
      <c r="Q520" t="n">
        <v>0</v>
      </c>
      <c r="R520" s="2" t="inlineStr"/>
    </row>
    <row r="521" ht="15" customHeight="1">
      <c r="A521" t="inlineStr">
        <is>
          <t>A 54910-2025</t>
        </is>
      </c>
      <c r="B521" s="1" t="n">
        <v>45967.37679398148</v>
      </c>
      <c r="C521" s="1" t="n">
        <v>46013</v>
      </c>
      <c r="D521" t="inlineStr">
        <is>
          <t>DALARNAS LÄN</t>
        </is>
      </c>
      <c r="E521" t="inlineStr">
        <is>
          <t>MORA</t>
        </is>
      </c>
      <c r="G521" t="n">
        <v>0.5</v>
      </c>
      <c r="H521" t="n">
        <v>0</v>
      </c>
      <c r="I521" t="n">
        <v>0</v>
      </c>
      <c r="J521" t="n">
        <v>0</v>
      </c>
      <c r="K521" t="n">
        <v>0</v>
      </c>
      <c r="L521" t="n">
        <v>0</v>
      </c>
      <c r="M521" t="n">
        <v>0</v>
      </c>
      <c r="N521" t="n">
        <v>0</v>
      </c>
      <c r="O521" t="n">
        <v>0</v>
      </c>
      <c r="P521" t="n">
        <v>0</v>
      </c>
      <c r="Q521" t="n">
        <v>0</v>
      </c>
      <c r="R521" s="2" t="inlineStr"/>
    </row>
    <row r="522" ht="15" customHeight="1">
      <c r="A522" t="inlineStr">
        <is>
          <t>A 35325-2024</t>
        </is>
      </c>
      <c r="B522" s="1" t="n">
        <v>45530.71158564815</v>
      </c>
      <c r="C522" s="1" t="n">
        <v>46013</v>
      </c>
      <c r="D522" t="inlineStr">
        <is>
          <t>DALARNAS LÄN</t>
        </is>
      </c>
      <c r="E522" t="inlineStr">
        <is>
          <t>MORA</t>
        </is>
      </c>
      <c r="G522" t="n">
        <v>5</v>
      </c>
      <c r="H522" t="n">
        <v>0</v>
      </c>
      <c r="I522" t="n">
        <v>0</v>
      </c>
      <c r="J522" t="n">
        <v>0</v>
      </c>
      <c r="K522" t="n">
        <v>0</v>
      </c>
      <c r="L522" t="n">
        <v>0</v>
      </c>
      <c r="M522" t="n">
        <v>0</v>
      </c>
      <c r="N522" t="n">
        <v>0</v>
      </c>
      <c r="O522" t="n">
        <v>0</v>
      </c>
      <c r="P522" t="n">
        <v>0</v>
      </c>
      <c r="Q522" t="n">
        <v>0</v>
      </c>
      <c r="R522" s="2" t="inlineStr"/>
    </row>
    <row r="523" ht="15" customHeight="1">
      <c r="A523" t="inlineStr">
        <is>
          <t>A 63030-2025</t>
        </is>
      </c>
      <c r="B523" s="1" t="n">
        <v>46009.60133101852</v>
      </c>
      <c r="C523" s="1" t="n">
        <v>46013</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54862-2025</t>
        </is>
      </c>
      <c r="B524" s="1" t="n">
        <v>45966.76542824074</v>
      </c>
      <c r="C524" s="1" t="n">
        <v>46013</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6371-2022</t>
        </is>
      </c>
      <c r="B525" s="1" t="n">
        <v>44600</v>
      </c>
      <c r="C525" s="1" t="n">
        <v>46013</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69519-2020</t>
        </is>
      </c>
      <c r="B526" s="1" t="n">
        <v>44194</v>
      </c>
      <c r="C526" s="1" t="n">
        <v>46013</v>
      </c>
      <c r="D526" t="inlineStr">
        <is>
          <t>DALARNAS LÄN</t>
        </is>
      </c>
      <c r="E526" t="inlineStr">
        <is>
          <t>MORA</t>
        </is>
      </c>
      <c r="G526" t="n">
        <v>0.4</v>
      </c>
      <c r="H526" t="n">
        <v>0</v>
      </c>
      <c r="I526" t="n">
        <v>0</v>
      </c>
      <c r="J526" t="n">
        <v>0</v>
      </c>
      <c r="K526" t="n">
        <v>0</v>
      </c>
      <c r="L526" t="n">
        <v>0</v>
      </c>
      <c r="M526" t="n">
        <v>0</v>
      </c>
      <c r="N526" t="n">
        <v>0</v>
      </c>
      <c r="O526" t="n">
        <v>0</v>
      </c>
      <c r="P526" t="n">
        <v>0</v>
      </c>
      <c r="Q526" t="n">
        <v>0</v>
      </c>
      <c r="R526" s="2" t="inlineStr"/>
    </row>
    <row r="527" ht="15" customHeight="1">
      <c r="A527" t="inlineStr">
        <is>
          <t>A 55135-2025</t>
        </is>
      </c>
      <c r="B527" s="1" t="n">
        <v>45968.42591435185</v>
      </c>
      <c r="C527" s="1" t="n">
        <v>46013</v>
      </c>
      <c r="D527" t="inlineStr">
        <is>
          <t>DALARNAS LÄN</t>
        </is>
      </c>
      <c r="E527" t="inlineStr">
        <is>
          <t>MORA</t>
        </is>
      </c>
      <c r="G527" t="n">
        <v>5.1</v>
      </c>
      <c r="H527" t="n">
        <v>0</v>
      </c>
      <c r="I527" t="n">
        <v>0</v>
      </c>
      <c r="J527" t="n">
        <v>0</v>
      </c>
      <c r="K527" t="n">
        <v>0</v>
      </c>
      <c r="L527" t="n">
        <v>0</v>
      </c>
      <c r="M527" t="n">
        <v>0</v>
      </c>
      <c r="N527" t="n">
        <v>0</v>
      </c>
      <c r="O527" t="n">
        <v>0</v>
      </c>
      <c r="P527" t="n">
        <v>0</v>
      </c>
      <c r="Q527" t="n">
        <v>0</v>
      </c>
      <c r="R527" s="2" t="inlineStr"/>
    </row>
    <row r="528" ht="15" customHeight="1">
      <c r="A528" t="inlineStr">
        <is>
          <t>A 64093-2023</t>
        </is>
      </c>
      <c r="B528" s="1" t="n">
        <v>45279</v>
      </c>
      <c r="C528" s="1" t="n">
        <v>46013</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28832-2023</t>
        </is>
      </c>
      <c r="B529" s="1" t="n">
        <v>45104.40493055555</v>
      </c>
      <c r="C529" s="1" t="n">
        <v>46013</v>
      </c>
      <c r="D529" t="inlineStr">
        <is>
          <t>DALARNAS LÄN</t>
        </is>
      </c>
      <c r="E529" t="inlineStr">
        <is>
          <t>MORA</t>
        </is>
      </c>
      <c r="F529" t="inlineStr">
        <is>
          <t>Bergvik skog öst AB</t>
        </is>
      </c>
      <c r="G529" t="n">
        <v>2</v>
      </c>
      <c r="H529" t="n">
        <v>0</v>
      </c>
      <c r="I529" t="n">
        <v>0</v>
      </c>
      <c r="J529" t="n">
        <v>0</v>
      </c>
      <c r="K529" t="n">
        <v>0</v>
      </c>
      <c r="L529" t="n">
        <v>0</v>
      </c>
      <c r="M529" t="n">
        <v>0</v>
      </c>
      <c r="N529" t="n">
        <v>0</v>
      </c>
      <c r="O529" t="n">
        <v>0</v>
      </c>
      <c r="P529" t="n">
        <v>0</v>
      </c>
      <c r="Q529" t="n">
        <v>0</v>
      </c>
      <c r="R529" s="2" t="inlineStr"/>
    </row>
    <row r="530" ht="15" customHeight="1">
      <c r="A530" t="inlineStr">
        <is>
          <t>A 62959-2025</t>
        </is>
      </c>
      <c r="B530" s="1" t="n">
        <v>46009.45792824074</v>
      </c>
      <c r="C530" s="1" t="n">
        <v>46013</v>
      </c>
      <c r="D530" t="inlineStr">
        <is>
          <t>DALARNAS LÄN</t>
        </is>
      </c>
      <c r="E530" t="inlineStr">
        <is>
          <t>MORA</t>
        </is>
      </c>
      <c r="G530" t="n">
        <v>2.6</v>
      </c>
      <c r="H530" t="n">
        <v>0</v>
      </c>
      <c r="I530" t="n">
        <v>0</v>
      </c>
      <c r="J530" t="n">
        <v>0</v>
      </c>
      <c r="K530" t="n">
        <v>0</v>
      </c>
      <c r="L530" t="n">
        <v>0</v>
      </c>
      <c r="M530" t="n">
        <v>0</v>
      </c>
      <c r="N530" t="n">
        <v>0</v>
      </c>
      <c r="O530" t="n">
        <v>0</v>
      </c>
      <c r="P530" t="n">
        <v>0</v>
      </c>
      <c r="Q530" t="n">
        <v>0</v>
      </c>
      <c r="R530" s="2" t="inlineStr"/>
    </row>
    <row r="531" ht="15" customHeight="1">
      <c r="A531" t="inlineStr">
        <is>
          <t>A 37710-2023</t>
        </is>
      </c>
      <c r="B531" s="1" t="n">
        <v>45159.59186342593</v>
      </c>
      <c r="C531" s="1" t="n">
        <v>46013</v>
      </c>
      <c r="D531" t="inlineStr">
        <is>
          <t>DALARNAS LÄN</t>
        </is>
      </c>
      <c r="E531" t="inlineStr">
        <is>
          <t>MORA</t>
        </is>
      </c>
      <c r="G531" t="n">
        <v>1.9</v>
      </c>
      <c r="H531" t="n">
        <v>0</v>
      </c>
      <c r="I531" t="n">
        <v>0</v>
      </c>
      <c r="J531" t="n">
        <v>0</v>
      </c>
      <c r="K531" t="n">
        <v>0</v>
      </c>
      <c r="L531" t="n">
        <v>0</v>
      </c>
      <c r="M531" t="n">
        <v>0</v>
      </c>
      <c r="N531" t="n">
        <v>0</v>
      </c>
      <c r="O531" t="n">
        <v>0</v>
      </c>
      <c r="P531" t="n">
        <v>0</v>
      </c>
      <c r="Q531" t="n">
        <v>0</v>
      </c>
      <c r="R531" s="2" t="inlineStr"/>
    </row>
    <row r="532" ht="15" customHeight="1">
      <c r="A532" t="inlineStr">
        <is>
          <t>A 27188-2023</t>
        </is>
      </c>
      <c r="B532" s="1" t="n">
        <v>45096</v>
      </c>
      <c r="C532" s="1" t="n">
        <v>46013</v>
      </c>
      <c r="D532" t="inlineStr">
        <is>
          <t>DALARNAS LÄN</t>
        </is>
      </c>
      <c r="E532" t="inlineStr">
        <is>
          <t>MORA</t>
        </is>
      </c>
      <c r="G532" t="n">
        <v>4.8</v>
      </c>
      <c r="H532" t="n">
        <v>0</v>
      </c>
      <c r="I532" t="n">
        <v>0</v>
      </c>
      <c r="J532" t="n">
        <v>0</v>
      </c>
      <c r="K532" t="n">
        <v>0</v>
      </c>
      <c r="L532" t="n">
        <v>0</v>
      </c>
      <c r="M532" t="n">
        <v>0</v>
      </c>
      <c r="N532" t="n">
        <v>0</v>
      </c>
      <c r="O532" t="n">
        <v>0</v>
      </c>
      <c r="P532" t="n">
        <v>0</v>
      </c>
      <c r="Q532" t="n">
        <v>0</v>
      </c>
      <c r="R532" s="2" t="inlineStr"/>
    </row>
    <row r="533" ht="15" customHeight="1">
      <c r="A533" t="inlineStr">
        <is>
          <t>A 31395-2024</t>
        </is>
      </c>
      <c r="B533" s="1" t="n">
        <v>45505.47716435185</v>
      </c>
      <c r="C533" s="1" t="n">
        <v>46013</v>
      </c>
      <c r="D533" t="inlineStr">
        <is>
          <t>DALARNAS LÄN</t>
        </is>
      </c>
      <c r="E533" t="inlineStr">
        <is>
          <t>MORA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38055-2024</t>
        </is>
      </c>
      <c r="B534" s="1" t="n">
        <v>45544</v>
      </c>
      <c r="C534" s="1" t="n">
        <v>46013</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35327-2024</t>
        </is>
      </c>
      <c r="B535" s="1" t="n">
        <v>45530.71334490741</v>
      </c>
      <c r="C535" s="1" t="n">
        <v>46013</v>
      </c>
      <c r="D535" t="inlineStr">
        <is>
          <t>DALARNAS LÄN</t>
        </is>
      </c>
      <c r="E535" t="inlineStr">
        <is>
          <t>MORA</t>
        </is>
      </c>
      <c r="G535" t="n">
        <v>5</v>
      </c>
      <c r="H535" t="n">
        <v>0</v>
      </c>
      <c r="I535" t="n">
        <v>0</v>
      </c>
      <c r="J535" t="n">
        <v>0</v>
      </c>
      <c r="K535" t="n">
        <v>0</v>
      </c>
      <c r="L535" t="n">
        <v>0</v>
      </c>
      <c r="M535" t="n">
        <v>0</v>
      </c>
      <c r="N535" t="n">
        <v>0</v>
      </c>
      <c r="O535" t="n">
        <v>0</v>
      </c>
      <c r="P535" t="n">
        <v>0</v>
      </c>
      <c r="Q535" t="n">
        <v>0</v>
      </c>
      <c r="R535" s="2" t="inlineStr"/>
    </row>
    <row r="536" ht="15" customHeight="1">
      <c r="A536" t="inlineStr">
        <is>
          <t>A 5486-2023</t>
        </is>
      </c>
      <c r="B536" s="1" t="n">
        <v>44957</v>
      </c>
      <c r="C536" s="1" t="n">
        <v>46013</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46129-2024</t>
        </is>
      </c>
      <c r="B537" s="1" t="n">
        <v>45581.43337962963</v>
      </c>
      <c r="C537" s="1" t="n">
        <v>46013</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28934-2023</t>
        </is>
      </c>
      <c r="B538" s="1" t="n">
        <v>45104</v>
      </c>
      <c r="C538" s="1" t="n">
        <v>46013</v>
      </c>
      <c r="D538" t="inlineStr">
        <is>
          <t>DALARNAS LÄN</t>
        </is>
      </c>
      <c r="E538" t="inlineStr">
        <is>
          <t>MORA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31929-2024</t>
        </is>
      </c>
      <c r="B539" s="1" t="n">
        <v>45510.40587962963</v>
      </c>
      <c r="C539" s="1" t="n">
        <v>46013</v>
      </c>
      <c r="D539" t="inlineStr">
        <is>
          <t>DALARNAS LÄN</t>
        </is>
      </c>
      <c r="E539" t="inlineStr">
        <is>
          <t>MORA</t>
        </is>
      </c>
      <c r="G539" t="n">
        <v>10.8</v>
      </c>
      <c r="H539" t="n">
        <v>0</v>
      </c>
      <c r="I539" t="n">
        <v>0</v>
      </c>
      <c r="J539" t="n">
        <v>0</v>
      </c>
      <c r="K539" t="n">
        <v>0</v>
      </c>
      <c r="L539" t="n">
        <v>0</v>
      </c>
      <c r="M539" t="n">
        <v>0</v>
      </c>
      <c r="N539" t="n">
        <v>0</v>
      </c>
      <c r="O539" t="n">
        <v>0</v>
      </c>
      <c r="P539" t="n">
        <v>0</v>
      </c>
      <c r="Q539" t="n">
        <v>0</v>
      </c>
      <c r="R539" s="2" t="inlineStr"/>
    </row>
    <row r="540" ht="15" customHeight="1">
      <c r="A540" t="inlineStr">
        <is>
          <t>A 36600-2023</t>
        </is>
      </c>
      <c r="B540" s="1" t="n">
        <v>45153</v>
      </c>
      <c r="C540" s="1" t="n">
        <v>46013</v>
      </c>
      <c r="D540" t="inlineStr">
        <is>
          <t>DALARNAS LÄN</t>
        </is>
      </c>
      <c r="E540" t="inlineStr">
        <is>
          <t>MORA</t>
        </is>
      </c>
      <c r="G540" t="n">
        <v>7.3</v>
      </c>
      <c r="H540" t="n">
        <v>0</v>
      </c>
      <c r="I540" t="n">
        <v>0</v>
      </c>
      <c r="J540" t="n">
        <v>0</v>
      </c>
      <c r="K540" t="n">
        <v>0</v>
      </c>
      <c r="L540" t="n">
        <v>0</v>
      </c>
      <c r="M540" t="n">
        <v>0</v>
      </c>
      <c r="N540" t="n">
        <v>0</v>
      </c>
      <c r="O540" t="n">
        <v>0</v>
      </c>
      <c r="P540" t="n">
        <v>0</v>
      </c>
      <c r="Q540" t="n">
        <v>0</v>
      </c>
      <c r="R540" s="2" t="inlineStr"/>
    </row>
    <row r="541" ht="15" customHeight="1">
      <c r="A541" t="inlineStr">
        <is>
          <t>A 42943-2024</t>
        </is>
      </c>
      <c r="B541" s="1" t="n">
        <v>45567.35359953704</v>
      </c>
      <c r="C541" s="1" t="n">
        <v>46013</v>
      </c>
      <c r="D541" t="inlineStr">
        <is>
          <t>DALARNAS LÄN</t>
        </is>
      </c>
      <c r="E541" t="inlineStr">
        <is>
          <t>MORA</t>
        </is>
      </c>
      <c r="G541" t="n">
        <v>0.5</v>
      </c>
      <c r="H541" t="n">
        <v>0</v>
      </c>
      <c r="I541" t="n">
        <v>0</v>
      </c>
      <c r="J541" t="n">
        <v>0</v>
      </c>
      <c r="K541" t="n">
        <v>0</v>
      </c>
      <c r="L541" t="n">
        <v>0</v>
      </c>
      <c r="M541" t="n">
        <v>0</v>
      </c>
      <c r="N541" t="n">
        <v>0</v>
      </c>
      <c r="O541" t="n">
        <v>0</v>
      </c>
      <c r="P541" t="n">
        <v>0</v>
      </c>
      <c r="Q541" t="n">
        <v>0</v>
      </c>
      <c r="R541" s="2" t="inlineStr"/>
    </row>
    <row r="542" ht="15" customHeight="1">
      <c r="A542" t="inlineStr">
        <is>
          <t>A 4489-2022</t>
        </is>
      </c>
      <c r="B542" s="1" t="n">
        <v>44589</v>
      </c>
      <c r="C542" s="1" t="n">
        <v>46013</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5418-2025</t>
        </is>
      </c>
      <c r="B543" s="1" t="n">
        <v>45692.68561342593</v>
      </c>
      <c r="C543" s="1" t="n">
        <v>46013</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19842-2025</t>
        </is>
      </c>
      <c r="B544" s="1" t="n">
        <v>45771.47938657407</v>
      </c>
      <c r="C544" s="1" t="n">
        <v>46013</v>
      </c>
      <c r="D544" t="inlineStr">
        <is>
          <t>DALARNAS LÄN</t>
        </is>
      </c>
      <c r="E544" t="inlineStr">
        <is>
          <t>MORA</t>
        </is>
      </c>
      <c r="G544" t="n">
        <v>1.9</v>
      </c>
      <c r="H544" t="n">
        <v>0</v>
      </c>
      <c r="I544" t="n">
        <v>0</v>
      </c>
      <c r="J544" t="n">
        <v>0</v>
      </c>
      <c r="K544" t="n">
        <v>0</v>
      </c>
      <c r="L544" t="n">
        <v>0</v>
      </c>
      <c r="M544" t="n">
        <v>0</v>
      </c>
      <c r="N544" t="n">
        <v>0</v>
      </c>
      <c r="O544" t="n">
        <v>0</v>
      </c>
      <c r="P544" t="n">
        <v>0</v>
      </c>
      <c r="Q544" t="n">
        <v>0</v>
      </c>
      <c r="R544" s="2" t="inlineStr"/>
    </row>
    <row r="545" ht="15" customHeight="1">
      <c r="A545" t="inlineStr">
        <is>
          <t>A 18134-2025</t>
        </is>
      </c>
      <c r="B545" s="1" t="n">
        <v>45761.60189814815</v>
      </c>
      <c r="C545" s="1" t="n">
        <v>46013</v>
      </c>
      <c r="D545" t="inlineStr">
        <is>
          <t>DALARNAS LÄN</t>
        </is>
      </c>
      <c r="E545" t="inlineStr">
        <is>
          <t>MORA</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61249-2023</t>
        </is>
      </c>
      <c r="B546" s="1" t="n">
        <v>45264</v>
      </c>
      <c r="C546" s="1" t="n">
        <v>46013</v>
      </c>
      <c r="D546" t="inlineStr">
        <is>
          <t>DALARNAS LÄN</t>
        </is>
      </c>
      <c r="E546" t="inlineStr">
        <is>
          <t>MORA</t>
        </is>
      </c>
      <c r="F546" t="inlineStr">
        <is>
          <t>Allmännings- och besparingsskogar</t>
        </is>
      </c>
      <c r="G546" t="n">
        <v>1.7</v>
      </c>
      <c r="H546" t="n">
        <v>0</v>
      </c>
      <c r="I546" t="n">
        <v>0</v>
      </c>
      <c r="J546" t="n">
        <v>0</v>
      </c>
      <c r="K546" t="n">
        <v>0</v>
      </c>
      <c r="L546" t="n">
        <v>0</v>
      </c>
      <c r="M546" t="n">
        <v>0</v>
      </c>
      <c r="N546" t="n">
        <v>0</v>
      </c>
      <c r="O546" t="n">
        <v>0</v>
      </c>
      <c r="P546" t="n">
        <v>0</v>
      </c>
      <c r="Q546" t="n">
        <v>0</v>
      </c>
      <c r="R546" s="2" t="inlineStr"/>
    </row>
    <row r="547" ht="15" customHeight="1">
      <c r="A547" t="inlineStr">
        <is>
          <t>A 48522-2024</t>
        </is>
      </c>
      <c r="B547" s="1" t="n">
        <v>45593.32924768519</v>
      </c>
      <c r="C547" s="1" t="n">
        <v>46013</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16733-2024</t>
        </is>
      </c>
      <c r="B548" s="1" t="n">
        <v>45410.78502314815</v>
      </c>
      <c r="C548" s="1" t="n">
        <v>46013</v>
      </c>
      <c r="D548" t="inlineStr">
        <is>
          <t>DALARNAS LÄN</t>
        </is>
      </c>
      <c r="E548" t="inlineStr">
        <is>
          <t>MORA</t>
        </is>
      </c>
      <c r="G548" t="n">
        <v>6.3</v>
      </c>
      <c r="H548" t="n">
        <v>0</v>
      </c>
      <c r="I548" t="n">
        <v>0</v>
      </c>
      <c r="J548" t="n">
        <v>0</v>
      </c>
      <c r="K548" t="n">
        <v>0</v>
      </c>
      <c r="L548" t="n">
        <v>0</v>
      </c>
      <c r="M548" t="n">
        <v>0</v>
      </c>
      <c r="N548" t="n">
        <v>0</v>
      </c>
      <c r="O548" t="n">
        <v>0</v>
      </c>
      <c r="P548" t="n">
        <v>0</v>
      </c>
      <c r="Q548" t="n">
        <v>0</v>
      </c>
      <c r="R548" s="2" t="inlineStr"/>
    </row>
    <row r="549" ht="15" customHeight="1">
      <c r="A549" t="inlineStr">
        <is>
          <t>A 53159-2024</t>
        </is>
      </c>
      <c r="B549" s="1" t="n">
        <v>45611.63849537037</v>
      </c>
      <c r="C549" s="1" t="n">
        <v>46013</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68415-2021</t>
        </is>
      </c>
      <c r="B550" s="1" t="n">
        <v>44529</v>
      </c>
      <c r="C550" s="1" t="n">
        <v>46013</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60187-2024</t>
        </is>
      </c>
      <c r="B551" s="1" t="n">
        <v>45642.64803240741</v>
      </c>
      <c r="C551" s="1" t="n">
        <v>46013</v>
      </c>
      <c r="D551" t="inlineStr">
        <is>
          <t>DALARNAS LÄN</t>
        </is>
      </c>
      <c r="E551" t="inlineStr">
        <is>
          <t>MORA</t>
        </is>
      </c>
      <c r="F551" t="inlineStr">
        <is>
          <t>Allmännings- och besparingsskogar</t>
        </is>
      </c>
      <c r="G551" t="n">
        <v>24.6</v>
      </c>
      <c r="H551" t="n">
        <v>0</v>
      </c>
      <c r="I551" t="n">
        <v>0</v>
      </c>
      <c r="J551" t="n">
        <v>0</v>
      </c>
      <c r="K551" t="n">
        <v>0</v>
      </c>
      <c r="L551" t="n">
        <v>0</v>
      </c>
      <c r="M551" t="n">
        <v>0</v>
      </c>
      <c r="N551" t="n">
        <v>0</v>
      </c>
      <c r="O551" t="n">
        <v>0</v>
      </c>
      <c r="P551" t="n">
        <v>0</v>
      </c>
      <c r="Q551" t="n">
        <v>0</v>
      </c>
      <c r="R551" s="2" t="inlineStr"/>
    </row>
    <row r="552" ht="15" customHeight="1">
      <c r="A552" t="inlineStr">
        <is>
          <t>A 15435-2024</t>
        </is>
      </c>
      <c r="B552" s="1" t="n">
        <v>45401.40806712963</v>
      </c>
      <c r="C552" s="1" t="n">
        <v>46013</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51965-2024</t>
        </is>
      </c>
      <c r="B553" s="1" t="n">
        <v>45607.65123842593</v>
      </c>
      <c r="C553" s="1" t="n">
        <v>46013</v>
      </c>
      <c r="D553" t="inlineStr">
        <is>
          <t>DALARNAS LÄN</t>
        </is>
      </c>
      <c r="E553" t="inlineStr">
        <is>
          <t>MORA</t>
        </is>
      </c>
      <c r="G553" t="n">
        <v>1.3</v>
      </c>
      <c r="H553" t="n">
        <v>0</v>
      </c>
      <c r="I553" t="n">
        <v>0</v>
      </c>
      <c r="J553" t="n">
        <v>0</v>
      </c>
      <c r="K553" t="n">
        <v>0</v>
      </c>
      <c r="L553" t="n">
        <v>0</v>
      </c>
      <c r="M553" t="n">
        <v>0</v>
      </c>
      <c r="N553" t="n">
        <v>0</v>
      </c>
      <c r="O553" t="n">
        <v>0</v>
      </c>
      <c r="P553" t="n">
        <v>0</v>
      </c>
      <c r="Q553" t="n">
        <v>0</v>
      </c>
      <c r="R553" s="2" t="inlineStr"/>
    </row>
    <row r="554" ht="15" customHeight="1">
      <c r="A554" t="inlineStr">
        <is>
          <t>A 42391-2023</t>
        </is>
      </c>
      <c r="B554" s="1" t="n">
        <v>45180</v>
      </c>
      <c r="C554" s="1" t="n">
        <v>46013</v>
      </c>
      <c r="D554" t="inlineStr">
        <is>
          <t>DALARNAS LÄN</t>
        </is>
      </c>
      <c r="E554" t="inlineStr">
        <is>
          <t>MORA</t>
        </is>
      </c>
      <c r="F554" t="inlineStr">
        <is>
          <t>Kommuner</t>
        </is>
      </c>
      <c r="G554" t="n">
        <v>0.3</v>
      </c>
      <c r="H554" t="n">
        <v>0</v>
      </c>
      <c r="I554" t="n">
        <v>0</v>
      </c>
      <c r="J554" t="n">
        <v>0</v>
      </c>
      <c r="K554" t="n">
        <v>0</v>
      </c>
      <c r="L554" t="n">
        <v>0</v>
      </c>
      <c r="M554" t="n">
        <v>0</v>
      </c>
      <c r="N554" t="n">
        <v>0</v>
      </c>
      <c r="O554" t="n">
        <v>0</v>
      </c>
      <c r="P554" t="n">
        <v>0</v>
      </c>
      <c r="Q554" t="n">
        <v>0</v>
      </c>
      <c r="R554" s="2" t="inlineStr"/>
    </row>
    <row r="555" ht="15" customHeight="1">
      <c r="A555" t="inlineStr">
        <is>
          <t>A 2865-2022</t>
        </is>
      </c>
      <c r="B555" s="1" t="n">
        <v>44581</v>
      </c>
      <c r="C555" s="1" t="n">
        <v>46013</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45349-2024</t>
        </is>
      </c>
      <c r="B556" s="1" t="n">
        <v>45576</v>
      </c>
      <c r="C556" s="1" t="n">
        <v>46013</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57408-2024</t>
        </is>
      </c>
      <c r="B557" s="1" t="n">
        <v>45629</v>
      </c>
      <c r="C557" s="1" t="n">
        <v>46013</v>
      </c>
      <c r="D557" t="inlineStr">
        <is>
          <t>DALARNAS LÄN</t>
        </is>
      </c>
      <c r="E557" t="inlineStr">
        <is>
          <t>MORA</t>
        </is>
      </c>
      <c r="F557" t="inlineStr">
        <is>
          <t>Allmännings- och besparingsskogar</t>
        </is>
      </c>
      <c r="G557" t="n">
        <v>2.5</v>
      </c>
      <c r="H557" t="n">
        <v>0</v>
      </c>
      <c r="I557" t="n">
        <v>0</v>
      </c>
      <c r="J557" t="n">
        <v>0</v>
      </c>
      <c r="K557" t="n">
        <v>0</v>
      </c>
      <c r="L557" t="n">
        <v>0</v>
      </c>
      <c r="M557" t="n">
        <v>0</v>
      </c>
      <c r="N557" t="n">
        <v>0</v>
      </c>
      <c r="O557" t="n">
        <v>0</v>
      </c>
      <c r="P557" t="n">
        <v>0</v>
      </c>
      <c r="Q557" t="n">
        <v>0</v>
      </c>
      <c r="R557" s="2" t="inlineStr"/>
    </row>
    <row r="558" ht="15" customHeight="1">
      <c r="A558" t="inlineStr">
        <is>
          <t>A 46412-2024</t>
        </is>
      </c>
      <c r="B558" s="1" t="n">
        <v>45582.44894675926</v>
      </c>
      <c r="C558" s="1" t="n">
        <v>46013</v>
      </c>
      <c r="D558" t="inlineStr">
        <is>
          <t>DALARNAS LÄN</t>
        </is>
      </c>
      <c r="E558" t="inlineStr">
        <is>
          <t>MORA</t>
        </is>
      </c>
      <c r="G558" t="n">
        <v>4.1</v>
      </c>
      <c r="H558" t="n">
        <v>0</v>
      </c>
      <c r="I558" t="n">
        <v>0</v>
      </c>
      <c r="J558" t="n">
        <v>0</v>
      </c>
      <c r="K558" t="n">
        <v>0</v>
      </c>
      <c r="L558" t="n">
        <v>0</v>
      </c>
      <c r="M558" t="n">
        <v>0</v>
      </c>
      <c r="N558" t="n">
        <v>0</v>
      </c>
      <c r="O558" t="n">
        <v>0</v>
      </c>
      <c r="P558" t="n">
        <v>0</v>
      </c>
      <c r="Q558" t="n">
        <v>0</v>
      </c>
      <c r="R558" s="2" t="inlineStr"/>
    </row>
    <row r="559" ht="15" customHeight="1">
      <c r="A559" t="inlineStr">
        <is>
          <t>A 50685-2023</t>
        </is>
      </c>
      <c r="B559" s="1" t="n">
        <v>45210</v>
      </c>
      <c r="C559" s="1" t="n">
        <v>46013</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43964-2024</t>
        </is>
      </c>
      <c r="B560" s="1" t="n">
        <v>45572.48407407408</v>
      </c>
      <c r="C560" s="1" t="n">
        <v>46013</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39511-2024</t>
        </is>
      </c>
      <c r="B561" s="1" t="n">
        <v>45551.68347222222</v>
      </c>
      <c r="C561" s="1" t="n">
        <v>46013</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37695-2024</t>
        </is>
      </c>
      <c r="B562" s="1" t="n">
        <v>45541.61094907407</v>
      </c>
      <c r="C562" s="1" t="n">
        <v>46013</v>
      </c>
      <c r="D562" t="inlineStr">
        <is>
          <t>DALARNAS LÄN</t>
        </is>
      </c>
      <c r="E562" t="inlineStr">
        <is>
          <t>MORA</t>
        </is>
      </c>
      <c r="G562" t="n">
        <v>19.7</v>
      </c>
      <c r="H562" t="n">
        <v>0</v>
      </c>
      <c r="I562" t="n">
        <v>0</v>
      </c>
      <c r="J562" t="n">
        <v>0</v>
      </c>
      <c r="K562" t="n">
        <v>0</v>
      </c>
      <c r="L562" t="n">
        <v>0</v>
      </c>
      <c r="M562" t="n">
        <v>0</v>
      </c>
      <c r="N562" t="n">
        <v>0</v>
      </c>
      <c r="O562" t="n">
        <v>0</v>
      </c>
      <c r="P562" t="n">
        <v>0</v>
      </c>
      <c r="Q562" t="n">
        <v>0</v>
      </c>
      <c r="R562" s="2" t="inlineStr"/>
    </row>
    <row r="563" ht="15" customHeight="1">
      <c r="A563" t="inlineStr">
        <is>
          <t>A 56834-2024</t>
        </is>
      </c>
      <c r="B563" s="1" t="n">
        <v>45628.49931712963</v>
      </c>
      <c r="C563" s="1" t="n">
        <v>46013</v>
      </c>
      <c r="D563" t="inlineStr">
        <is>
          <t>DALARNAS LÄN</t>
        </is>
      </c>
      <c r="E563" t="inlineStr">
        <is>
          <t>MORA</t>
        </is>
      </c>
      <c r="G563" t="n">
        <v>0.4</v>
      </c>
      <c r="H563" t="n">
        <v>0</v>
      </c>
      <c r="I563" t="n">
        <v>0</v>
      </c>
      <c r="J563" t="n">
        <v>0</v>
      </c>
      <c r="K563" t="n">
        <v>0</v>
      </c>
      <c r="L563" t="n">
        <v>0</v>
      </c>
      <c r="M563" t="n">
        <v>0</v>
      </c>
      <c r="N563" t="n">
        <v>0</v>
      </c>
      <c r="O563" t="n">
        <v>0</v>
      </c>
      <c r="P563" t="n">
        <v>0</v>
      </c>
      <c r="Q563" t="n">
        <v>0</v>
      </c>
      <c r="R563" s="2" t="inlineStr"/>
    </row>
    <row r="564" ht="15" customHeight="1">
      <c r="A564" t="inlineStr">
        <is>
          <t>A 8068-2024</t>
        </is>
      </c>
      <c r="B564" s="1" t="n">
        <v>45351.41524305556</v>
      </c>
      <c r="C564" s="1" t="n">
        <v>46013</v>
      </c>
      <c r="D564" t="inlineStr">
        <is>
          <t>DALARNAS LÄN</t>
        </is>
      </c>
      <c r="E564" t="inlineStr">
        <is>
          <t>MORA</t>
        </is>
      </c>
      <c r="G564" t="n">
        <v>6.4</v>
      </c>
      <c r="H564" t="n">
        <v>0</v>
      </c>
      <c r="I564" t="n">
        <v>0</v>
      </c>
      <c r="J564" t="n">
        <v>0</v>
      </c>
      <c r="K564" t="n">
        <v>0</v>
      </c>
      <c r="L564" t="n">
        <v>0</v>
      </c>
      <c r="M564" t="n">
        <v>0</v>
      </c>
      <c r="N564" t="n">
        <v>0</v>
      </c>
      <c r="O564" t="n">
        <v>0</v>
      </c>
      <c r="P564" t="n">
        <v>0</v>
      </c>
      <c r="Q564" t="n">
        <v>0</v>
      </c>
      <c r="R564" s="2" t="inlineStr"/>
    </row>
    <row r="565" ht="15" customHeight="1">
      <c r="A565" t="inlineStr">
        <is>
          <t>A 43863-2023</t>
        </is>
      </c>
      <c r="B565" s="1" t="n">
        <v>45187.62532407408</v>
      </c>
      <c r="C565" s="1" t="n">
        <v>46013</v>
      </c>
      <c r="D565" t="inlineStr">
        <is>
          <t>DALARNAS LÄN</t>
        </is>
      </c>
      <c r="E565" t="inlineStr">
        <is>
          <t>MORA</t>
        </is>
      </c>
      <c r="F565" t="inlineStr">
        <is>
          <t>Bergvik skog väst AB</t>
        </is>
      </c>
      <c r="G565" t="n">
        <v>3.9</v>
      </c>
      <c r="H565" t="n">
        <v>0</v>
      </c>
      <c r="I565" t="n">
        <v>0</v>
      </c>
      <c r="J565" t="n">
        <v>0</v>
      </c>
      <c r="K565" t="n">
        <v>0</v>
      </c>
      <c r="L565" t="n">
        <v>0</v>
      </c>
      <c r="M565" t="n">
        <v>0</v>
      </c>
      <c r="N565" t="n">
        <v>0</v>
      </c>
      <c r="O565" t="n">
        <v>0</v>
      </c>
      <c r="P565" t="n">
        <v>0</v>
      </c>
      <c r="Q565" t="n">
        <v>0</v>
      </c>
      <c r="R565" s="2" t="inlineStr"/>
    </row>
    <row r="566" ht="15" customHeight="1">
      <c r="A566" t="inlineStr">
        <is>
          <t>A 35521-2023</t>
        </is>
      </c>
      <c r="B566" s="1" t="n">
        <v>45147.33251157407</v>
      </c>
      <c r="C566" s="1" t="n">
        <v>46013</v>
      </c>
      <c r="D566" t="inlineStr">
        <is>
          <t>DALARNAS LÄN</t>
        </is>
      </c>
      <c r="E566" t="inlineStr">
        <is>
          <t>MORA</t>
        </is>
      </c>
      <c r="G566" t="n">
        <v>3.7</v>
      </c>
      <c r="H566" t="n">
        <v>0</v>
      </c>
      <c r="I566" t="n">
        <v>0</v>
      </c>
      <c r="J566" t="n">
        <v>0</v>
      </c>
      <c r="K566" t="n">
        <v>0</v>
      </c>
      <c r="L566" t="n">
        <v>0</v>
      </c>
      <c r="M566" t="n">
        <v>0</v>
      </c>
      <c r="N566" t="n">
        <v>0</v>
      </c>
      <c r="O566" t="n">
        <v>0</v>
      </c>
      <c r="P566" t="n">
        <v>0</v>
      </c>
      <c r="Q566" t="n">
        <v>0</v>
      </c>
      <c r="R566" s="2" t="inlineStr"/>
    </row>
    <row r="567" ht="15" customHeight="1">
      <c r="A567" t="inlineStr">
        <is>
          <t>A 31112-2024</t>
        </is>
      </c>
      <c r="B567" s="1" t="n">
        <v>45502.55185185185</v>
      </c>
      <c r="C567" s="1" t="n">
        <v>46013</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44205-2023</t>
        </is>
      </c>
      <c r="B568" s="1" t="n">
        <v>45188</v>
      </c>
      <c r="C568" s="1" t="n">
        <v>46013</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51168-2024</t>
        </is>
      </c>
      <c r="B569" s="1" t="n">
        <v>45603.58619212963</v>
      </c>
      <c r="C569" s="1" t="n">
        <v>46013</v>
      </c>
      <c r="D569" t="inlineStr">
        <is>
          <t>DALARNAS LÄN</t>
        </is>
      </c>
      <c r="E569" t="inlineStr">
        <is>
          <t>MORA</t>
        </is>
      </c>
      <c r="G569" t="n">
        <v>3</v>
      </c>
      <c r="H569" t="n">
        <v>0</v>
      </c>
      <c r="I569" t="n">
        <v>0</v>
      </c>
      <c r="J569" t="n">
        <v>0</v>
      </c>
      <c r="K569" t="n">
        <v>0</v>
      </c>
      <c r="L569" t="n">
        <v>0</v>
      </c>
      <c r="M569" t="n">
        <v>0</v>
      </c>
      <c r="N569" t="n">
        <v>0</v>
      </c>
      <c r="O569" t="n">
        <v>0</v>
      </c>
      <c r="P569" t="n">
        <v>0</v>
      </c>
      <c r="Q569" t="n">
        <v>0</v>
      </c>
      <c r="R569" s="2" t="inlineStr"/>
    </row>
    <row r="570" ht="15" customHeight="1">
      <c r="A570" t="inlineStr">
        <is>
          <t>A 18214-2024</t>
        </is>
      </c>
      <c r="B570" s="1" t="n">
        <v>45420</v>
      </c>
      <c r="C570" s="1" t="n">
        <v>46013</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16522-2024</t>
        </is>
      </c>
      <c r="B571" s="1" t="n">
        <v>45408.41166666667</v>
      </c>
      <c r="C571" s="1" t="n">
        <v>46013</v>
      </c>
      <c r="D571" t="inlineStr">
        <is>
          <t>DALARNAS LÄN</t>
        </is>
      </c>
      <c r="E571" t="inlineStr">
        <is>
          <t>MORA</t>
        </is>
      </c>
      <c r="G571" t="n">
        <v>11.2</v>
      </c>
      <c r="H571" t="n">
        <v>0</v>
      </c>
      <c r="I571" t="n">
        <v>0</v>
      </c>
      <c r="J571" t="n">
        <v>0</v>
      </c>
      <c r="K571" t="n">
        <v>0</v>
      </c>
      <c r="L571" t="n">
        <v>0</v>
      </c>
      <c r="M571" t="n">
        <v>0</v>
      </c>
      <c r="N571" t="n">
        <v>0</v>
      </c>
      <c r="O571" t="n">
        <v>0</v>
      </c>
      <c r="P571" t="n">
        <v>0</v>
      </c>
      <c r="Q571" t="n">
        <v>0</v>
      </c>
      <c r="R571" s="2" t="inlineStr"/>
    </row>
    <row r="572" ht="15" customHeight="1">
      <c r="A572" t="inlineStr">
        <is>
          <t>A 55120-2024</t>
        </is>
      </c>
      <c r="B572" s="1" t="n">
        <v>45621.45765046297</v>
      </c>
      <c r="C572" s="1" t="n">
        <v>46013</v>
      </c>
      <c r="D572" t="inlineStr">
        <is>
          <t>DALARNAS LÄN</t>
        </is>
      </c>
      <c r="E572" t="inlineStr">
        <is>
          <t>MORA</t>
        </is>
      </c>
      <c r="G572" t="n">
        <v>1.9</v>
      </c>
      <c r="H572" t="n">
        <v>0</v>
      </c>
      <c r="I572" t="n">
        <v>0</v>
      </c>
      <c r="J572" t="n">
        <v>0</v>
      </c>
      <c r="K572" t="n">
        <v>0</v>
      </c>
      <c r="L572" t="n">
        <v>0</v>
      </c>
      <c r="M572" t="n">
        <v>0</v>
      </c>
      <c r="N572" t="n">
        <v>0</v>
      </c>
      <c r="O572" t="n">
        <v>0</v>
      </c>
      <c r="P572" t="n">
        <v>0</v>
      </c>
      <c r="Q572" t="n">
        <v>0</v>
      </c>
      <c r="R572" s="2" t="inlineStr"/>
    </row>
    <row r="573" ht="15" customHeight="1">
      <c r="A573" t="inlineStr">
        <is>
          <t>A 43873-2024</t>
        </is>
      </c>
      <c r="B573" s="1" t="n">
        <v>45572.38429398148</v>
      </c>
      <c r="C573" s="1" t="n">
        <v>46013</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46152-2023</t>
        </is>
      </c>
      <c r="B574" s="1" t="n">
        <v>45196.58278935185</v>
      </c>
      <c r="C574" s="1" t="n">
        <v>46013</v>
      </c>
      <c r="D574" t="inlineStr">
        <is>
          <t>DALARNAS LÄN</t>
        </is>
      </c>
      <c r="E574" t="inlineStr">
        <is>
          <t>MORA</t>
        </is>
      </c>
      <c r="G574" t="n">
        <v>2</v>
      </c>
      <c r="H574" t="n">
        <v>0</v>
      </c>
      <c r="I574" t="n">
        <v>0</v>
      </c>
      <c r="J574" t="n">
        <v>0</v>
      </c>
      <c r="K574" t="n">
        <v>0</v>
      </c>
      <c r="L574" t="n">
        <v>0</v>
      </c>
      <c r="M574" t="n">
        <v>0</v>
      </c>
      <c r="N574" t="n">
        <v>0</v>
      </c>
      <c r="O574" t="n">
        <v>0</v>
      </c>
      <c r="P574" t="n">
        <v>0</v>
      </c>
      <c r="Q574" t="n">
        <v>0</v>
      </c>
      <c r="R574" s="2" t="inlineStr"/>
    </row>
    <row r="575" ht="15" customHeight="1">
      <c r="A575" t="inlineStr">
        <is>
          <t>A 42035-2022</t>
        </is>
      </c>
      <c r="B575" s="1" t="n">
        <v>44830</v>
      </c>
      <c r="C575" s="1" t="n">
        <v>46013</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5980-2025</t>
        </is>
      </c>
      <c r="B576" s="1" t="n">
        <v>45695.54651620371</v>
      </c>
      <c r="C576" s="1" t="n">
        <v>46013</v>
      </c>
      <c r="D576" t="inlineStr">
        <is>
          <t>DALARNAS LÄN</t>
        </is>
      </c>
      <c r="E576" t="inlineStr">
        <is>
          <t>MORA</t>
        </is>
      </c>
      <c r="G576" t="n">
        <v>2.7</v>
      </c>
      <c r="H576" t="n">
        <v>0</v>
      </c>
      <c r="I576" t="n">
        <v>0</v>
      </c>
      <c r="J576" t="n">
        <v>0</v>
      </c>
      <c r="K576" t="n">
        <v>0</v>
      </c>
      <c r="L576" t="n">
        <v>0</v>
      </c>
      <c r="M576" t="n">
        <v>0</v>
      </c>
      <c r="N576" t="n">
        <v>0</v>
      </c>
      <c r="O576" t="n">
        <v>0</v>
      </c>
      <c r="P576" t="n">
        <v>0</v>
      </c>
      <c r="Q576" t="n">
        <v>0</v>
      </c>
      <c r="R576" s="2" t="inlineStr"/>
    </row>
    <row r="577" ht="15" customHeight="1">
      <c r="A577" t="inlineStr">
        <is>
          <t>A 9599-2022</t>
        </is>
      </c>
      <c r="B577" s="1" t="n">
        <v>44617.48909722222</v>
      </c>
      <c r="C577" s="1" t="n">
        <v>46013</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51883-2024</t>
        </is>
      </c>
      <c r="B578" s="1" t="n">
        <v>45607</v>
      </c>
      <c r="C578" s="1" t="n">
        <v>46013</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51888-2024</t>
        </is>
      </c>
      <c r="B579" s="1" t="n">
        <v>45607.57142361111</v>
      </c>
      <c r="C579" s="1" t="n">
        <v>46013</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38627-2023</t>
        </is>
      </c>
      <c r="B580" s="1" t="n">
        <v>45162.68787037037</v>
      </c>
      <c r="C580" s="1" t="n">
        <v>46013</v>
      </c>
      <c r="D580" t="inlineStr">
        <is>
          <t>DALARNAS LÄN</t>
        </is>
      </c>
      <c r="E580" t="inlineStr">
        <is>
          <t>MORA</t>
        </is>
      </c>
      <c r="G580" t="n">
        <v>6.5</v>
      </c>
      <c r="H580" t="n">
        <v>0</v>
      </c>
      <c r="I580" t="n">
        <v>0</v>
      </c>
      <c r="J580" t="n">
        <v>0</v>
      </c>
      <c r="K580" t="n">
        <v>0</v>
      </c>
      <c r="L580" t="n">
        <v>0</v>
      </c>
      <c r="M580" t="n">
        <v>0</v>
      </c>
      <c r="N580" t="n">
        <v>0</v>
      </c>
      <c r="O580" t="n">
        <v>0</v>
      </c>
      <c r="P580" t="n">
        <v>0</v>
      </c>
      <c r="Q580" t="n">
        <v>0</v>
      </c>
      <c r="R580" s="2" t="inlineStr"/>
    </row>
    <row r="581" ht="15" customHeight="1">
      <c r="A581" t="inlineStr">
        <is>
          <t>A 16637-2025</t>
        </is>
      </c>
      <c r="B581" s="1" t="n">
        <v>45754.36738425926</v>
      </c>
      <c r="C581" s="1" t="n">
        <v>46013</v>
      </c>
      <c r="D581" t="inlineStr">
        <is>
          <t>DALARNAS LÄN</t>
        </is>
      </c>
      <c r="E581" t="inlineStr">
        <is>
          <t>MORA</t>
        </is>
      </c>
      <c r="G581" t="n">
        <v>1.1</v>
      </c>
      <c r="H581" t="n">
        <v>0</v>
      </c>
      <c r="I581" t="n">
        <v>0</v>
      </c>
      <c r="J581" t="n">
        <v>0</v>
      </c>
      <c r="K581" t="n">
        <v>0</v>
      </c>
      <c r="L581" t="n">
        <v>0</v>
      </c>
      <c r="M581" t="n">
        <v>0</v>
      </c>
      <c r="N581" t="n">
        <v>0</v>
      </c>
      <c r="O581" t="n">
        <v>0</v>
      </c>
      <c r="P581" t="n">
        <v>0</v>
      </c>
      <c r="Q581" t="n">
        <v>0</v>
      </c>
      <c r="R581" s="2" t="inlineStr"/>
    </row>
    <row r="582" ht="15" customHeight="1">
      <c r="A582" t="inlineStr">
        <is>
          <t>A 48570-2022</t>
        </is>
      </c>
      <c r="B582" s="1" t="n">
        <v>44859</v>
      </c>
      <c r="C582" s="1" t="n">
        <v>46013</v>
      </c>
      <c r="D582" t="inlineStr">
        <is>
          <t>DALARNAS LÄN</t>
        </is>
      </c>
      <c r="E582" t="inlineStr">
        <is>
          <t>MORA</t>
        </is>
      </c>
      <c r="G582" t="n">
        <v>6.2</v>
      </c>
      <c r="H582" t="n">
        <v>0</v>
      </c>
      <c r="I582" t="n">
        <v>0</v>
      </c>
      <c r="J582" t="n">
        <v>0</v>
      </c>
      <c r="K582" t="n">
        <v>0</v>
      </c>
      <c r="L582" t="n">
        <v>0</v>
      </c>
      <c r="M582" t="n">
        <v>0</v>
      </c>
      <c r="N582" t="n">
        <v>0</v>
      </c>
      <c r="O582" t="n">
        <v>0</v>
      </c>
      <c r="P582" t="n">
        <v>0</v>
      </c>
      <c r="Q582" t="n">
        <v>0</v>
      </c>
      <c r="R582" s="2" t="inlineStr"/>
    </row>
    <row r="583" ht="15" customHeight="1">
      <c r="A583" t="inlineStr">
        <is>
          <t>A 49991-2023</t>
        </is>
      </c>
      <c r="B583" s="1" t="n">
        <v>45215.43879629629</v>
      </c>
      <c r="C583" s="1" t="n">
        <v>46013</v>
      </c>
      <c r="D583" t="inlineStr">
        <is>
          <t>DALARNAS LÄN</t>
        </is>
      </c>
      <c r="E583" t="inlineStr">
        <is>
          <t>MORA</t>
        </is>
      </c>
      <c r="G583" t="n">
        <v>1.8</v>
      </c>
      <c r="H583" t="n">
        <v>0</v>
      </c>
      <c r="I583" t="n">
        <v>0</v>
      </c>
      <c r="J583" t="n">
        <v>0</v>
      </c>
      <c r="K583" t="n">
        <v>0</v>
      </c>
      <c r="L583" t="n">
        <v>0</v>
      </c>
      <c r="M583" t="n">
        <v>0</v>
      </c>
      <c r="N583" t="n">
        <v>0</v>
      </c>
      <c r="O583" t="n">
        <v>0</v>
      </c>
      <c r="P583" t="n">
        <v>0</v>
      </c>
      <c r="Q583" t="n">
        <v>0</v>
      </c>
      <c r="R583" s="2" t="inlineStr"/>
    </row>
    <row r="584" ht="15" customHeight="1">
      <c r="A584" t="inlineStr">
        <is>
          <t>A 20401-2022</t>
        </is>
      </c>
      <c r="B584" s="1" t="n">
        <v>44699</v>
      </c>
      <c r="C584" s="1" t="n">
        <v>46013</v>
      </c>
      <c r="D584" t="inlineStr">
        <is>
          <t>DALARNAS LÄN</t>
        </is>
      </c>
      <c r="E584" t="inlineStr">
        <is>
          <t>MORA</t>
        </is>
      </c>
      <c r="G584" t="n">
        <v>3.2</v>
      </c>
      <c r="H584" t="n">
        <v>0</v>
      </c>
      <c r="I584" t="n">
        <v>0</v>
      </c>
      <c r="J584" t="n">
        <v>0</v>
      </c>
      <c r="K584" t="n">
        <v>0</v>
      </c>
      <c r="L584" t="n">
        <v>0</v>
      </c>
      <c r="M584" t="n">
        <v>0</v>
      </c>
      <c r="N584" t="n">
        <v>0</v>
      </c>
      <c r="O584" t="n">
        <v>0</v>
      </c>
      <c r="P584" t="n">
        <v>0</v>
      </c>
      <c r="Q584" t="n">
        <v>0</v>
      </c>
      <c r="R584" s="2" t="inlineStr"/>
    </row>
    <row r="585" ht="15" customHeight="1">
      <c r="A585" t="inlineStr">
        <is>
          <t>A 18120-2025</t>
        </is>
      </c>
      <c r="B585" s="1" t="n">
        <v>45761</v>
      </c>
      <c r="C585" s="1" t="n">
        <v>46013</v>
      </c>
      <c r="D585" t="inlineStr">
        <is>
          <t>DALARNAS LÄN</t>
        </is>
      </c>
      <c r="E585" t="inlineStr">
        <is>
          <t>MORA</t>
        </is>
      </c>
      <c r="F585" t="inlineStr">
        <is>
          <t>Bergvik skog väst AB</t>
        </is>
      </c>
      <c r="G585" t="n">
        <v>6.4</v>
      </c>
      <c r="H585" t="n">
        <v>0</v>
      </c>
      <c r="I585" t="n">
        <v>0</v>
      </c>
      <c r="J585" t="n">
        <v>0</v>
      </c>
      <c r="K585" t="n">
        <v>0</v>
      </c>
      <c r="L585" t="n">
        <v>0</v>
      </c>
      <c r="M585" t="n">
        <v>0</v>
      </c>
      <c r="N585" t="n">
        <v>0</v>
      </c>
      <c r="O585" t="n">
        <v>0</v>
      </c>
      <c r="P585" t="n">
        <v>0</v>
      </c>
      <c r="Q585" t="n">
        <v>0</v>
      </c>
      <c r="R585" s="2" t="inlineStr"/>
    </row>
    <row r="586" ht="15" customHeight="1">
      <c r="A586" t="inlineStr">
        <is>
          <t>A 18127-2025</t>
        </is>
      </c>
      <c r="B586" s="1" t="n">
        <v>45761.59523148148</v>
      </c>
      <c r="C586" s="1" t="n">
        <v>46013</v>
      </c>
      <c r="D586" t="inlineStr">
        <is>
          <t>DALARNAS LÄN</t>
        </is>
      </c>
      <c r="E586" t="inlineStr">
        <is>
          <t>MORA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45090.62493055555</v>
      </c>
      <c r="C587" s="1" t="n">
        <v>46013</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20544-2025</t>
        </is>
      </c>
      <c r="B588" s="1" t="n">
        <v>45775.63119212963</v>
      </c>
      <c r="C588" s="1" t="n">
        <v>46013</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36740-2023</t>
        </is>
      </c>
      <c r="B589" s="1" t="n">
        <v>45153</v>
      </c>
      <c r="C589" s="1" t="n">
        <v>46013</v>
      </c>
      <c r="D589" t="inlineStr">
        <is>
          <t>DALARNAS LÄN</t>
        </is>
      </c>
      <c r="E589" t="inlineStr">
        <is>
          <t>MORA</t>
        </is>
      </c>
      <c r="G589" t="n">
        <v>0.2</v>
      </c>
      <c r="H589" t="n">
        <v>0</v>
      </c>
      <c r="I589" t="n">
        <v>0</v>
      </c>
      <c r="J589" t="n">
        <v>0</v>
      </c>
      <c r="K589" t="n">
        <v>0</v>
      </c>
      <c r="L589" t="n">
        <v>0</v>
      </c>
      <c r="M589" t="n">
        <v>0</v>
      </c>
      <c r="N589" t="n">
        <v>0</v>
      </c>
      <c r="O589" t="n">
        <v>0</v>
      </c>
      <c r="P589" t="n">
        <v>0</v>
      </c>
      <c r="Q589" t="n">
        <v>0</v>
      </c>
      <c r="R589" s="2" t="inlineStr"/>
    </row>
    <row r="590" ht="15" customHeight="1">
      <c r="A590" t="inlineStr">
        <is>
          <t>A 48342-2023</t>
        </is>
      </c>
      <c r="B590" s="1" t="n">
        <v>45205</v>
      </c>
      <c r="C590" s="1" t="n">
        <v>46013</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17393-2025</t>
        </is>
      </c>
      <c r="B591" s="1" t="n">
        <v>45757.34350694445</v>
      </c>
      <c r="C591" s="1" t="n">
        <v>46013</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14936-2025</t>
        </is>
      </c>
      <c r="B592" s="1" t="n">
        <v>45743.55756944444</v>
      </c>
      <c r="C592" s="1" t="n">
        <v>46013</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35381-2024</t>
        </is>
      </c>
      <c r="B593" s="1" t="n">
        <v>45531.38372685185</v>
      </c>
      <c r="C593" s="1" t="n">
        <v>46013</v>
      </c>
      <c r="D593" t="inlineStr">
        <is>
          <t>DALARNAS LÄN</t>
        </is>
      </c>
      <c r="E593" t="inlineStr">
        <is>
          <t>MORA</t>
        </is>
      </c>
      <c r="G593" t="n">
        <v>3.7</v>
      </c>
      <c r="H593" t="n">
        <v>0</v>
      </c>
      <c r="I593" t="n">
        <v>0</v>
      </c>
      <c r="J593" t="n">
        <v>0</v>
      </c>
      <c r="K593" t="n">
        <v>0</v>
      </c>
      <c r="L593" t="n">
        <v>0</v>
      </c>
      <c r="M593" t="n">
        <v>0</v>
      </c>
      <c r="N593" t="n">
        <v>0</v>
      </c>
      <c r="O593" t="n">
        <v>0</v>
      </c>
      <c r="P593" t="n">
        <v>0</v>
      </c>
      <c r="Q593" t="n">
        <v>0</v>
      </c>
      <c r="R593" s="2" t="inlineStr"/>
    </row>
    <row r="594" ht="15" customHeight="1">
      <c r="A594" t="inlineStr">
        <is>
          <t>A 15817-2024</t>
        </is>
      </c>
      <c r="B594" s="1" t="n">
        <v>45404.67387731482</v>
      </c>
      <c r="C594" s="1" t="n">
        <v>46013</v>
      </c>
      <c r="D594" t="inlineStr">
        <is>
          <t>DALARNAS LÄN</t>
        </is>
      </c>
      <c r="E594" t="inlineStr">
        <is>
          <t>MORA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46755-2023</t>
        </is>
      </c>
      <c r="B595" s="1" t="n">
        <v>45198.61314814815</v>
      </c>
      <c r="C595" s="1" t="n">
        <v>46013</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14372-2025</t>
        </is>
      </c>
      <c r="B596" s="1" t="n">
        <v>45741.4050462963</v>
      </c>
      <c r="C596" s="1" t="n">
        <v>46013</v>
      </c>
      <c r="D596" t="inlineStr">
        <is>
          <t>DALARNAS LÄN</t>
        </is>
      </c>
      <c r="E596" t="inlineStr">
        <is>
          <t>MORA</t>
        </is>
      </c>
      <c r="G596" t="n">
        <v>5.1</v>
      </c>
      <c r="H596" t="n">
        <v>0</v>
      </c>
      <c r="I596" t="n">
        <v>0</v>
      </c>
      <c r="J596" t="n">
        <v>0</v>
      </c>
      <c r="K596" t="n">
        <v>0</v>
      </c>
      <c r="L596" t="n">
        <v>0</v>
      </c>
      <c r="M596" t="n">
        <v>0</v>
      </c>
      <c r="N596" t="n">
        <v>0</v>
      </c>
      <c r="O596" t="n">
        <v>0</v>
      </c>
      <c r="P596" t="n">
        <v>0</v>
      </c>
      <c r="Q596" t="n">
        <v>0</v>
      </c>
      <c r="R596" s="2" t="inlineStr"/>
    </row>
    <row r="597" ht="15" customHeight="1">
      <c r="A597" t="inlineStr">
        <is>
          <t>A 14378-2025</t>
        </is>
      </c>
      <c r="B597" s="1" t="n">
        <v>45741</v>
      </c>
      <c r="C597" s="1" t="n">
        <v>46013</v>
      </c>
      <c r="D597" t="inlineStr">
        <is>
          <t>DALARNAS LÄN</t>
        </is>
      </c>
      <c r="E597" t="inlineStr">
        <is>
          <t>MORA</t>
        </is>
      </c>
      <c r="G597" t="n">
        <v>5.2</v>
      </c>
      <c r="H597" t="n">
        <v>0</v>
      </c>
      <c r="I597" t="n">
        <v>0</v>
      </c>
      <c r="J597" t="n">
        <v>0</v>
      </c>
      <c r="K597" t="n">
        <v>0</v>
      </c>
      <c r="L597" t="n">
        <v>0</v>
      </c>
      <c r="M597" t="n">
        <v>0</v>
      </c>
      <c r="N597" t="n">
        <v>0</v>
      </c>
      <c r="O597" t="n">
        <v>0</v>
      </c>
      <c r="P597" t="n">
        <v>0</v>
      </c>
      <c r="Q597" t="n">
        <v>0</v>
      </c>
      <c r="R597" s="2" t="inlineStr"/>
    </row>
    <row r="598" ht="15" customHeight="1">
      <c r="A598" t="inlineStr">
        <is>
          <t>A 44177-2023</t>
        </is>
      </c>
      <c r="B598" s="1" t="n">
        <v>45188.51439814815</v>
      </c>
      <c r="C598" s="1" t="n">
        <v>46013</v>
      </c>
      <c r="D598" t="inlineStr">
        <is>
          <t>DALARNAS LÄN</t>
        </is>
      </c>
      <c r="E598" t="inlineStr">
        <is>
          <t>MORA</t>
        </is>
      </c>
      <c r="G598" t="n">
        <v>2</v>
      </c>
      <c r="H598" t="n">
        <v>0</v>
      </c>
      <c r="I598" t="n">
        <v>0</v>
      </c>
      <c r="J598" t="n">
        <v>0</v>
      </c>
      <c r="K598" t="n">
        <v>0</v>
      </c>
      <c r="L598" t="n">
        <v>0</v>
      </c>
      <c r="M598" t="n">
        <v>0</v>
      </c>
      <c r="N598" t="n">
        <v>0</v>
      </c>
      <c r="O598" t="n">
        <v>0</v>
      </c>
      <c r="P598" t="n">
        <v>0</v>
      </c>
      <c r="Q598" t="n">
        <v>0</v>
      </c>
      <c r="R598" s="2" t="inlineStr"/>
    </row>
    <row r="599" ht="15" customHeight="1">
      <c r="A599" t="inlineStr">
        <is>
          <t>A 44201-2023</t>
        </is>
      </c>
      <c r="B599" s="1" t="n">
        <v>45188</v>
      </c>
      <c r="C599" s="1" t="n">
        <v>46013</v>
      </c>
      <c r="D599" t="inlineStr">
        <is>
          <t>DALARNAS LÄN</t>
        </is>
      </c>
      <c r="E599" t="inlineStr">
        <is>
          <t>MORA</t>
        </is>
      </c>
      <c r="G599" t="n">
        <v>0.6</v>
      </c>
      <c r="H599" t="n">
        <v>0</v>
      </c>
      <c r="I599" t="n">
        <v>0</v>
      </c>
      <c r="J599" t="n">
        <v>0</v>
      </c>
      <c r="K599" t="n">
        <v>0</v>
      </c>
      <c r="L599" t="n">
        <v>0</v>
      </c>
      <c r="M599" t="n">
        <v>0</v>
      </c>
      <c r="N599" t="n">
        <v>0</v>
      </c>
      <c r="O599" t="n">
        <v>0</v>
      </c>
      <c r="P599" t="n">
        <v>0</v>
      </c>
      <c r="Q599" t="n">
        <v>0</v>
      </c>
      <c r="R599" s="2" t="inlineStr"/>
    </row>
    <row r="600" ht="15" customHeight="1">
      <c r="A600" t="inlineStr">
        <is>
          <t>A 55222-2023</t>
        </is>
      </c>
      <c r="B600" s="1" t="n">
        <v>45237.60775462963</v>
      </c>
      <c r="C600" s="1" t="n">
        <v>46013</v>
      </c>
      <c r="D600" t="inlineStr">
        <is>
          <t>DALARNAS LÄN</t>
        </is>
      </c>
      <c r="E600" t="inlineStr">
        <is>
          <t>MORA</t>
        </is>
      </c>
      <c r="F600" t="inlineStr">
        <is>
          <t>Allmännings- och besparingsskogar</t>
        </is>
      </c>
      <c r="G600" t="n">
        <v>19.8</v>
      </c>
      <c r="H600" t="n">
        <v>0</v>
      </c>
      <c r="I600" t="n">
        <v>0</v>
      </c>
      <c r="J600" t="n">
        <v>0</v>
      </c>
      <c r="K600" t="n">
        <v>0</v>
      </c>
      <c r="L600" t="n">
        <v>0</v>
      </c>
      <c r="M600" t="n">
        <v>0</v>
      </c>
      <c r="N600" t="n">
        <v>0</v>
      </c>
      <c r="O600" t="n">
        <v>0</v>
      </c>
      <c r="P600" t="n">
        <v>0</v>
      </c>
      <c r="Q600" t="n">
        <v>0</v>
      </c>
      <c r="R600" s="2" t="inlineStr"/>
    </row>
    <row r="601" ht="15" customHeight="1">
      <c r="A601" t="inlineStr">
        <is>
          <t>A 31177-2021</t>
        </is>
      </c>
      <c r="B601" s="1" t="n">
        <v>44368</v>
      </c>
      <c r="C601" s="1" t="n">
        <v>46013</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51570-2023</t>
        </is>
      </c>
      <c r="B602" s="1" t="n">
        <v>45222</v>
      </c>
      <c r="C602" s="1" t="n">
        <v>46013</v>
      </c>
      <c r="D602" t="inlineStr">
        <is>
          <t>DALARNAS LÄN</t>
        </is>
      </c>
      <c r="E602" t="inlineStr">
        <is>
          <t>MORA</t>
        </is>
      </c>
      <c r="G602" t="n">
        <v>10.1</v>
      </c>
      <c r="H602" t="n">
        <v>0</v>
      </c>
      <c r="I602" t="n">
        <v>0</v>
      </c>
      <c r="J602" t="n">
        <v>0</v>
      </c>
      <c r="K602" t="n">
        <v>0</v>
      </c>
      <c r="L602" t="n">
        <v>0</v>
      </c>
      <c r="M602" t="n">
        <v>0</v>
      </c>
      <c r="N602" t="n">
        <v>0</v>
      </c>
      <c r="O602" t="n">
        <v>0</v>
      </c>
      <c r="P602" t="n">
        <v>0</v>
      </c>
      <c r="Q602" t="n">
        <v>0</v>
      </c>
      <c r="R602" s="2" t="inlineStr"/>
    </row>
    <row r="603" ht="15" customHeight="1">
      <c r="A603" t="inlineStr">
        <is>
          <t>A 32261-2022</t>
        </is>
      </c>
      <c r="B603" s="1" t="n">
        <v>44781.5350925926</v>
      </c>
      <c r="C603" s="1" t="n">
        <v>46013</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48825-2023</t>
        </is>
      </c>
      <c r="B604" s="1" t="n">
        <v>45203</v>
      </c>
      <c r="C604" s="1" t="n">
        <v>46013</v>
      </c>
      <c r="D604" t="inlineStr">
        <is>
          <t>DALARNAS LÄN</t>
        </is>
      </c>
      <c r="E604" t="inlineStr">
        <is>
          <t>MORA</t>
        </is>
      </c>
      <c r="G604" t="n">
        <v>7.9</v>
      </c>
      <c r="H604" t="n">
        <v>0</v>
      </c>
      <c r="I604" t="n">
        <v>0</v>
      </c>
      <c r="J604" t="n">
        <v>0</v>
      </c>
      <c r="K604" t="n">
        <v>0</v>
      </c>
      <c r="L604" t="n">
        <v>0</v>
      </c>
      <c r="M604" t="n">
        <v>0</v>
      </c>
      <c r="N604" t="n">
        <v>0</v>
      </c>
      <c r="O604" t="n">
        <v>0</v>
      </c>
      <c r="P604" t="n">
        <v>0</v>
      </c>
      <c r="Q604" t="n">
        <v>0</v>
      </c>
      <c r="R604" s="2" t="inlineStr"/>
    </row>
    <row r="605" ht="15" customHeight="1">
      <c r="A605" t="inlineStr">
        <is>
          <t>A 18806-2025</t>
        </is>
      </c>
      <c r="B605" s="1" t="n">
        <v>45764.35269675926</v>
      </c>
      <c r="C605" s="1" t="n">
        <v>46013</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17163-2025</t>
        </is>
      </c>
      <c r="B606" s="1" t="n">
        <v>45756.35998842592</v>
      </c>
      <c r="C606" s="1" t="n">
        <v>46013</v>
      </c>
      <c r="D606" t="inlineStr">
        <is>
          <t>DALARNAS LÄN</t>
        </is>
      </c>
      <c r="E606" t="inlineStr">
        <is>
          <t>MORA</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10777-2025</t>
        </is>
      </c>
      <c r="B607" s="1" t="n">
        <v>45722.47743055555</v>
      </c>
      <c r="C607" s="1" t="n">
        <v>46013</v>
      </c>
      <c r="D607" t="inlineStr">
        <is>
          <t>DALARNAS LÄN</t>
        </is>
      </c>
      <c r="E607" t="inlineStr">
        <is>
          <t>MORA</t>
        </is>
      </c>
      <c r="G607" t="n">
        <v>9.9</v>
      </c>
      <c r="H607" t="n">
        <v>0</v>
      </c>
      <c r="I607" t="n">
        <v>0</v>
      </c>
      <c r="J607" t="n">
        <v>0</v>
      </c>
      <c r="K607" t="n">
        <v>0</v>
      </c>
      <c r="L607" t="n">
        <v>0</v>
      </c>
      <c r="M607" t="n">
        <v>0</v>
      </c>
      <c r="N607" t="n">
        <v>0</v>
      </c>
      <c r="O607" t="n">
        <v>0</v>
      </c>
      <c r="P607" t="n">
        <v>0</v>
      </c>
      <c r="Q607" t="n">
        <v>0</v>
      </c>
      <c r="R607" s="2" t="inlineStr"/>
    </row>
    <row r="608" ht="15" customHeight="1">
      <c r="A608" t="inlineStr">
        <is>
          <t>A 54253-2023</t>
        </is>
      </c>
      <c r="B608" s="1" t="n">
        <v>45232.63217592592</v>
      </c>
      <c r="C608" s="1" t="n">
        <v>46013</v>
      </c>
      <c r="D608" t="inlineStr">
        <is>
          <t>DALARNAS LÄN</t>
        </is>
      </c>
      <c r="E608" t="inlineStr">
        <is>
          <t>MORA</t>
        </is>
      </c>
      <c r="G608" t="n">
        <v>4.5</v>
      </c>
      <c r="H608" t="n">
        <v>0</v>
      </c>
      <c r="I608" t="n">
        <v>0</v>
      </c>
      <c r="J608" t="n">
        <v>0</v>
      </c>
      <c r="K608" t="n">
        <v>0</v>
      </c>
      <c r="L608" t="n">
        <v>0</v>
      </c>
      <c r="M608" t="n">
        <v>0</v>
      </c>
      <c r="N608" t="n">
        <v>0</v>
      </c>
      <c r="O608" t="n">
        <v>0</v>
      </c>
      <c r="P608" t="n">
        <v>0</v>
      </c>
      <c r="Q608" t="n">
        <v>0</v>
      </c>
      <c r="R608" s="2" t="inlineStr"/>
    </row>
    <row r="609" ht="15" customHeight="1">
      <c r="A609" t="inlineStr">
        <is>
          <t>A 44817-2023</t>
        </is>
      </c>
      <c r="B609" s="1" t="n">
        <v>45190.51887731482</v>
      </c>
      <c r="C609" s="1" t="n">
        <v>46013</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17865-2025</t>
        </is>
      </c>
      <c r="B610" s="1" t="n">
        <v>45758.62951388889</v>
      </c>
      <c r="C610" s="1" t="n">
        <v>46013</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17167-2025</t>
        </is>
      </c>
      <c r="B611" s="1" t="n">
        <v>45756.36844907407</v>
      </c>
      <c r="C611" s="1" t="n">
        <v>46013</v>
      </c>
      <c r="D611" t="inlineStr">
        <is>
          <t>DALARNAS LÄN</t>
        </is>
      </c>
      <c r="E611" t="inlineStr">
        <is>
          <t>MORA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17176-2025</t>
        </is>
      </c>
      <c r="B612" s="1" t="n">
        <v>45756.37520833333</v>
      </c>
      <c r="C612" s="1" t="n">
        <v>46013</v>
      </c>
      <c r="D612" t="inlineStr">
        <is>
          <t>DALARNAS LÄN</t>
        </is>
      </c>
      <c r="E612" t="inlineStr">
        <is>
          <t>MORA</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57999-2023</t>
        </is>
      </c>
      <c r="B613" s="1" t="n">
        <v>45247</v>
      </c>
      <c r="C613" s="1" t="n">
        <v>46013</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57319-2023</t>
        </is>
      </c>
      <c r="B614" s="1" t="n">
        <v>45245.64877314815</v>
      </c>
      <c r="C614" s="1" t="n">
        <v>46013</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62853-2023</t>
        </is>
      </c>
      <c r="B615" s="1" t="n">
        <v>45272</v>
      </c>
      <c r="C615" s="1" t="n">
        <v>46013</v>
      </c>
      <c r="D615" t="inlineStr">
        <is>
          <t>DALARNAS LÄN</t>
        </is>
      </c>
      <c r="E615" t="inlineStr">
        <is>
          <t>MORA</t>
        </is>
      </c>
      <c r="G615" t="n">
        <v>13.6</v>
      </c>
      <c r="H615" t="n">
        <v>0</v>
      </c>
      <c r="I615" t="n">
        <v>0</v>
      </c>
      <c r="J615" t="n">
        <v>0</v>
      </c>
      <c r="K615" t="n">
        <v>0</v>
      </c>
      <c r="L615" t="n">
        <v>0</v>
      </c>
      <c r="M615" t="n">
        <v>0</v>
      </c>
      <c r="N615" t="n">
        <v>0</v>
      </c>
      <c r="O615" t="n">
        <v>0</v>
      </c>
      <c r="P615" t="n">
        <v>0</v>
      </c>
      <c r="Q615" t="n">
        <v>0</v>
      </c>
      <c r="R615" s="2" t="inlineStr"/>
    </row>
    <row r="616" ht="15" customHeight="1">
      <c r="A616" t="inlineStr">
        <is>
          <t>A 43826-2022</t>
        </is>
      </c>
      <c r="B616" s="1" t="n">
        <v>44838</v>
      </c>
      <c r="C616" s="1" t="n">
        <v>46013</v>
      </c>
      <c r="D616" t="inlineStr">
        <is>
          <t>DALARNAS LÄN</t>
        </is>
      </c>
      <c r="E616" t="inlineStr">
        <is>
          <t>MORA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29754-2022</t>
        </is>
      </c>
      <c r="B617" s="1" t="n">
        <v>44755.59188657408</v>
      </c>
      <c r="C617" s="1" t="n">
        <v>46013</v>
      </c>
      <c r="D617" t="inlineStr">
        <is>
          <t>DALARNAS LÄN</t>
        </is>
      </c>
      <c r="E617" t="inlineStr">
        <is>
          <t>MORA</t>
        </is>
      </c>
      <c r="G617" t="n">
        <v>1.6</v>
      </c>
      <c r="H617" t="n">
        <v>0</v>
      </c>
      <c r="I617" t="n">
        <v>0</v>
      </c>
      <c r="J617" t="n">
        <v>0</v>
      </c>
      <c r="K617" t="n">
        <v>0</v>
      </c>
      <c r="L617" t="n">
        <v>0</v>
      </c>
      <c r="M617" t="n">
        <v>0</v>
      </c>
      <c r="N617" t="n">
        <v>0</v>
      </c>
      <c r="O617" t="n">
        <v>0</v>
      </c>
      <c r="P617" t="n">
        <v>0</v>
      </c>
      <c r="Q617" t="n">
        <v>0</v>
      </c>
      <c r="R617" s="2" t="inlineStr"/>
    </row>
    <row r="618" ht="15" customHeight="1">
      <c r="A618" t="inlineStr">
        <is>
          <t>A 36579-2022</t>
        </is>
      </c>
      <c r="B618" s="1" t="n">
        <v>44804.61636574074</v>
      </c>
      <c r="C618" s="1" t="n">
        <v>46013</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3531-2024</t>
        </is>
      </c>
      <c r="B619" s="1" t="n">
        <v>45320</v>
      </c>
      <c r="C619" s="1" t="n">
        <v>46013</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c r="U619">
        <f>HYPERLINK("https://klasma.github.io/Logging_2062/knärot/A 3531-2024 karta knärot.png", "A 3531-2024")</f>
        <v/>
      </c>
      <c r="V619">
        <f>HYPERLINK("https://klasma.github.io/Logging_2062/klagomål/A 3531-2024 FSC-klagomål.docx", "A 3531-2024")</f>
        <v/>
      </c>
      <c r="W619">
        <f>HYPERLINK("https://klasma.github.io/Logging_2062/klagomålsmail/A 3531-2024 FSC-klagomål mail.docx", "A 3531-2024")</f>
        <v/>
      </c>
      <c r="X619">
        <f>HYPERLINK("https://klasma.github.io/Logging_2062/tillsyn/A 3531-2024 tillsynsbegäran.docx", "A 3531-2024")</f>
        <v/>
      </c>
      <c r="Y619">
        <f>HYPERLINK("https://klasma.github.io/Logging_2062/tillsynsmail/A 3531-2024 tillsynsbegäran mail.docx", "A 3531-2024")</f>
        <v/>
      </c>
    </row>
    <row r="620" ht="15" customHeight="1">
      <c r="A620" t="inlineStr">
        <is>
          <t>A 39009-2023</t>
        </is>
      </c>
      <c r="B620" s="1" t="n">
        <v>45162</v>
      </c>
      <c r="C620" s="1" t="n">
        <v>46013</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44769-2021</t>
        </is>
      </c>
      <c r="B621" s="1" t="n">
        <v>44438</v>
      </c>
      <c r="C621" s="1" t="n">
        <v>46013</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28487-2024</t>
        </is>
      </c>
      <c r="B622" s="1" t="n">
        <v>45477.75744212963</v>
      </c>
      <c r="C622" s="1" t="n">
        <v>46013</v>
      </c>
      <c r="D622" t="inlineStr">
        <is>
          <t>DALARNAS LÄN</t>
        </is>
      </c>
      <c r="E622" t="inlineStr">
        <is>
          <t>MORA</t>
        </is>
      </c>
      <c r="G622" t="n">
        <v>3.1</v>
      </c>
      <c r="H622" t="n">
        <v>0</v>
      </c>
      <c r="I622" t="n">
        <v>0</v>
      </c>
      <c r="J622" t="n">
        <v>0</v>
      </c>
      <c r="K622" t="n">
        <v>0</v>
      </c>
      <c r="L622" t="n">
        <v>0</v>
      </c>
      <c r="M622" t="n">
        <v>0</v>
      </c>
      <c r="N622" t="n">
        <v>0</v>
      </c>
      <c r="O622" t="n">
        <v>0</v>
      </c>
      <c r="P622" t="n">
        <v>0</v>
      </c>
      <c r="Q622" t="n">
        <v>0</v>
      </c>
      <c r="R622" s="2" t="inlineStr"/>
    </row>
    <row r="623" ht="15" customHeight="1">
      <c r="A623" t="inlineStr">
        <is>
          <t>A 48728-2022</t>
        </is>
      </c>
      <c r="B623" s="1" t="n">
        <v>44859.52145833334</v>
      </c>
      <c r="C623" s="1" t="n">
        <v>46013</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61222-2023</t>
        </is>
      </c>
      <c r="B624" s="1" t="n">
        <v>45264</v>
      </c>
      <c r="C624" s="1" t="n">
        <v>46013</v>
      </c>
      <c r="D624" t="inlineStr">
        <is>
          <t>DALARNAS LÄN</t>
        </is>
      </c>
      <c r="E624" t="inlineStr">
        <is>
          <t>MORA</t>
        </is>
      </c>
      <c r="F624" t="inlineStr">
        <is>
          <t>Allmännings- och besparingsskogar</t>
        </is>
      </c>
      <c r="G624" t="n">
        <v>1.1</v>
      </c>
      <c r="H624" t="n">
        <v>0</v>
      </c>
      <c r="I624" t="n">
        <v>0</v>
      </c>
      <c r="J624" t="n">
        <v>0</v>
      </c>
      <c r="K624" t="n">
        <v>0</v>
      </c>
      <c r="L624" t="n">
        <v>0</v>
      </c>
      <c r="M624" t="n">
        <v>0</v>
      </c>
      <c r="N624" t="n">
        <v>0</v>
      </c>
      <c r="O624" t="n">
        <v>0</v>
      </c>
      <c r="P624" t="n">
        <v>0</v>
      </c>
      <c r="Q624" t="n">
        <v>0</v>
      </c>
      <c r="R624" s="2" t="inlineStr"/>
    </row>
    <row r="625" ht="15" customHeight="1">
      <c r="A625" t="inlineStr">
        <is>
          <t>A 60526-2023</t>
        </is>
      </c>
      <c r="B625" s="1" t="n">
        <v>45259</v>
      </c>
      <c r="C625" s="1" t="n">
        <v>46013</v>
      </c>
      <c r="D625" t="inlineStr">
        <is>
          <t>DALARNAS LÄN</t>
        </is>
      </c>
      <c r="E625" t="inlineStr">
        <is>
          <t>MORA</t>
        </is>
      </c>
      <c r="G625" t="n">
        <v>6.7</v>
      </c>
      <c r="H625" t="n">
        <v>0</v>
      </c>
      <c r="I625" t="n">
        <v>0</v>
      </c>
      <c r="J625" t="n">
        <v>0</v>
      </c>
      <c r="K625" t="n">
        <v>0</v>
      </c>
      <c r="L625" t="n">
        <v>0</v>
      </c>
      <c r="M625" t="n">
        <v>0</v>
      </c>
      <c r="N625" t="n">
        <v>0</v>
      </c>
      <c r="O625" t="n">
        <v>0</v>
      </c>
      <c r="P625" t="n">
        <v>0</v>
      </c>
      <c r="Q625" t="n">
        <v>0</v>
      </c>
      <c r="R625" s="2" t="inlineStr"/>
    </row>
    <row r="626" ht="15" customHeight="1">
      <c r="A626" t="inlineStr">
        <is>
          <t>A 63958-2023</t>
        </is>
      </c>
      <c r="B626" s="1" t="n">
        <v>45278</v>
      </c>
      <c r="C626" s="1" t="n">
        <v>46013</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52908-2023</t>
        </is>
      </c>
      <c r="B627" s="1" t="n">
        <v>45226.49950231481</v>
      </c>
      <c r="C627" s="1" t="n">
        <v>46013</v>
      </c>
      <c r="D627" t="inlineStr">
        <is>
          <t>DALARNAS LÄN</t>
        </is>
      </c>
      <c r="E627" t="inlineStr">
        <is>
          <t>MORA</t>
        </is>
      </c>
      <c r="G627" t="n">
        <v>3.3</v>
      </c>
      <c r="H627" t="n">
        <v>0</v>
      </c>
      <c r="I627" t="n">
        <v>0</v>
      </c>
      <c r="J627" t="n">
        <v>0</v>
      </c>
      <c r="K627" t="n">
        <v>0</v>
      </c>
      <c r="L627" t="n">
        <v>0</v>
      </c>
      <c r="M627" t="n">
        <v>0</v>
      </c>
      <c r="N627" t="n">
        <v>0</v>
      </c>
      <c r="O627" t="n">
        <v>0</v>
      </c>
      <c r="P627" t="n">
        <v>0</v>
      </c>
      <c r="Q627" t="n">
        <v>0</v>
      </c>
      <c r="R627" s="2" t="inlineStr"/>
    </row>
    <row r="628" ht="15" customHeight="1">
      <c r="A628" t="inlineStr">
        <is>
          <t>A 19896-2021</t>
        </is>
      </c>
      <c r="B628" s="1" t="n">
        <v>44313.54942129629</v>
      </c>
      <c r="C628" s="1" t="n">
        <v>46013</v>
      </c>
      <c r="D628" t="inlineStr">
        <is>
          <t>DALARNAS LÄN</t>
        </is>
      </c>
      <c r="E628" t="inlineStr">
        <is>
          <t>MORA</t>
        </is>
      </c>
      <c r="G628" t="n">
        <v>1.8</v>
      </c>
      <c r="H628" t="n">
        <v>0</v>
      </c>
      <c r="I628" t="n">
        <v>0</v>
      </c>
      <c r="J628" t="n">
        <v>0</v>
      </c>
      <c r="K628" t="n">
        <v>0</v>
      </c>
      <c r="L628" t="n">
        <v>0</v>
      </c>
      <c r="M628" t="n">
        <v>0</v>
      </c>
      <c r="N628" t="n">
        <v>0</v>
      </c>
      <c r="O628" t="n">
        <v>0</v>
      </c>
      <c r="P628" t="n">
        <v>0</v>
      </c>
      <c r="Q628" t="n">
        <v>0</v>
      </c>
      <c r="R628" s="2" t="inlineStr"/>
    </row>
    <row r="629" ht="15" customHeight="1">
      <c r="A629" t="inlineStr">
        <is>
          <t>A 51253-2023</t>
        </is>
      </c>
      <c r="B629" s="1" t="n">
        <v>45219</v>
      </c>
      <c r="C629" s="1" t="n">
        <v>46013</v>
      </c>
      <c r="D629" t="inlineStr">
        <is>
          <t>DALARNAS LÄN</t>
        </is>
      </c>
      <c r="E629" t="inlineStr">
        <is>
          <t>MORA</t>
        </is>
      </c>
      <c r="G629" t="n">
        <v>5</v>
      </c>
      <c r="H629" t="n">
        <v>0</v>
      </c>
      <c r="I629" t="n">
        <v>0</v>
      </c>
      <c r="J629" t="n">
        <v>0</v>
      </c>
      <c r="K629" t="n">
        <v>0</v>
      </c>
      <c r="L629" t="n">
        <v>0</v>
      </c>
      <c r="M629" t="n">
        <v>0</v>
      </c>
      <c r="N629" t="n">
        <v>0</v>
      </c>
      <c r="O629" t="n">
        <v>0</v>
      </c>
      <c r="P629" t="n">
        <v>0</v>
      </c>
      <c r="Q629" t="n">
        <v>0</v>
      </c>
      <c r="R629" s="2" t="inlineStr"/>
    </row>
    <row r="630" ht="15" customHeight="1">
      <c r="A630" t="inlineStr">
        <is>
          <t>A 58116-2022</t>
        </is>
      </c>
      <c r="B630" s="1" t="n">
        <v>44900.65716435185</v>
      </c>
      <c r="C630" s="1" t="n">
        <v>46013</v>
      </c>
      <c r="D630" t="inlineStr">
        <is>
          <t>DALARNAS LÄN</t>
        </is>
      </c>
      <c r="E630" t="inlineStr">
        <is>
          <t>MORA</t>
        </is>
      </c>
      <c r="G630" t="n">
        <v>2.9</v>
      </c>
      <c r="H630" t="n">
        <v>0</v>
      </c>
      <c r="I630" t="n">
        <v>0</v>
      </c>
      <c r="J630" t="n">
        <v>0</v>
      </c>
      <c r="K630" t="n">
        <v>0</v>
      </c>
      <c r="L630" t="n">
        <v>0</v>
      </c>
      <c r="M630" t="n">
        <v>0</v>
      </c>
      <c r="N630" t="n">
        <v>0</v>
      </c>
      <c r="O630" t="n">
        <v>0</v>
      </c>
      <c r="P630" t="n">
        <v>0</v>
      </c>
      <c r="Q630" t="n">
        <v>0</v>
      </c>
      <c r="R630" s="2" t="inlineStr"/>
    </row>
    <row r="631" ht="15" customHeight="1">
      <c r="A631" t="inlineStr">
        <is>
          <t>A 33666-2024</t>
        </is>
      </c>
      <c r="B631" s="1" t="n">
        <v>45520.48304398148</v>
      </c>
      <c r="C631" s="1" t="n">
        <v>46013</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42941-2024</t>
        </is>
      </c>
      <c r="B632" s="1" t="n">
        <v>45567.3515162037</v>
      </c>
      <c r="C632" s="1" t="n">
        <v>46013</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46013</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53341-2023</t>
        </is>
      </c>
      <c r="B634" s="1" t="n">
        <v>45229</v>
      </c>
      <c r="C634" s="1" t="n">
        <v>46013</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5001-2025</t>
        </is>
      </c>
      <c r="B635" s="1" t="n">
        <v>45691.36403935185</v>
      </c>
      <c r="C635" s="1" t="n">
        <v>46013</v>
      </c>
      <c r="D635" t="inlineStr">
        <is>
          <t>DALARNAS LÄN</t>
        </is>
      </c>
      <c r="E635" t="inlineStr">
        <is>
          <t>MORA</t>
        </is>
      </c>
      <c r="G635" t="n">
        <v>1.3</v>
      </c>
      <c r="H635" t="n">
        <v>0</v>
      </c>
      <c r="I635" t="n">
        <v>0</v>
      </c>
      <c r="J635" t="n">
        <v>0</v>
      </c>
      <c r="K635" t="n">
        <v>0</v>
      </c>
      <c r="L635" t="n">
        <v>0</v>
      </c>
      <c r="M635" t="n">
        <v>0</v>
      </c>
      <c r="N635" t="n">
        <v>0</v>
      </c>
      <c r="O635" t="n">
        <v>0</v>
      </c>
      <c r="P635" t="n">
        <v>0</v>
      </c>
      <c r="Q635" t="n">
        <v>0</v>
      </c>
      <c r="R635" s="2" t="inlineStr"/>
    </row>
    <row r="636" ht="15" customHeight="1">
      <c r="A636" t="inlineStr">
        <is>
          <t>A 54903-2024</t>
        </is>
      </c>
      <c r="B636" s="1" t="n">
        <v>45618</v>
      </c>
      <c r="C636" s="1" t="n">
        <v>46013</v>
      </c>
      <c r="D636" t="inlineStr">
        <is>
          <t>DALARNAS LÄN</t>
        </is>
      </c>
      <c r="E636" t="inlineStr">
        <is>
          <t>MORA</t>
        </is>
      </c>
      <c r="G636" t="n">
        <v>28.2</v>
      </c>
      <c r="H636" t="n">
        <v>0</v>
      </c>
      <c r="I636" t="n">
        <v>0</v>
      </c>
      <c r="J636" t="n">
        <v>0</v>
      </c>
      <c r="K636" t="n">
        <v>0</v>
      </c>
      <c r="L636" t="n">
        <v>0</v>
      </c>
      <c r="M636" t="n">
        <v>0</v>
      </c>
      <c r="N636" t="n">
        <v>0</v>
      </c>
      <c r="O636" t="n">
        <v>0</v>
      </c>
      <c r="P636" t="n">
        <v>0</v>
      </c>
      <c r="Q636" t="n">
        <v>0</v>
      </c>
      <c r="R636" s="2" t="inlineStr"/>
    </row>
    <row r="637" ht="15" customHeight="1">
      <c r="A637" t="inlineStr">
        <is>
          <t>A 14040-2023</t>
        </is>
      </c>
      <c r="B637" s="1" t="n">
        <v>45008.64575231481</v>
      </c>
      <c r="C637" s="1" t="n">
        <v>46013</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55331-2022</t>
        </is>
      </c>
      <c r="B638" s="1" t="n">
        <v>44887.43714120371</v>
      </c>
      <c r="C638" s="1" t="n">
        <v>46013</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45475-2023</t>
        </is>
      </c>
      <c r="B639" s="1" t="n">
        <v>45188</v>
      </c>
      <c r="C639" s="1" t="n">
        <v>46013</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11919-2024</t>
        </is>
      </c>
      <c r="B640" s="1" t="n">
        <v>45376.61019675926</v>
      </c>
      <c r="C640" s="1" t="n">
        <v>46013</v>
      </c>
      <c r="D640" t="inlineStr">
        <is>
          <t>DALARNAS LÄN</t>
        </is>
      </c>
      <c r="E640" t="inlineStr">
        <is>
          <t>MORA</t>
        </is>
      </c>
      <c r="G640" t="n">
        <v>3.5</v>
      </c>
      <c r="H640" t="n">
        <v>0</v>
      </c>
      <c r="I640" t="n">
        <v>0</v>
      </c>
      <c r="J640" t="n">
        <v>0</v>
      </c>
      <c r="K640" t="n">
        <v>0</v>
      </c>
      <c r="L640" t="n">
        <v>0</v>
      </c>
      <c r="M640" t="n">
        <v>0</v>
      </c>
      <c r="N640" t="n">
        <v>0</v>
      </c>
      <c r="O640" t="n">
        <v>0</v>
      </c>
      <c r="P640" t="n">
        <v>0</v>
      </c>
      <c r="Q640" t="n">
        <v>0</v>
      </c>
      <c r="R640" s="2" t="inlineStr"/>
    </row>
    <row r="641" ht="15" customHeight="1">
      <c r="A641" t="inlineStr">
        <is>
          <t>A 45315-2024</t>
        </is>
      </c>
      <c r="B641" s="1" t="n">
        <v>45576.43782407408</v>
      </c>
      <c r="C641" s="1" t="n">
        <v>46013</v>
      </c>
      <c r="D641" t="inlineStr">
        <is>
          <t>DALARNAS LÄN</t>
        </is>
      </c>
      <c r="E641" t="inlineStr">
        <is>
          <t>MORA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17529-2023</t>
        </is>
      </c>
      <c r="B642" s="1" t="n">
        <v>45036.46804398148</v>
      </c>
      <c r="C642" s="1" t="n">
        <v>46013</v>
      </c>
      <c r="D642" t="inlineStr">
        <is>
          <t>DALARNAS LÄN</t>
        </is>
      </c>
      <c r="E642" t="inlineStr">
        <is>
          <t>MORA</t>
        </is>
      </c>
      <c r="G642" t="n">
        <v>6</v>
      </c>
      <c r="H642" t="n">
        <v>0</v>
      </c>
      <c r="I642" t="n">
        <v>0</v>
      </c>
      <c r="J642" t="n">
        <v>0</v>
      </c>
      <c r="K642" t="n">
        <v>0</v>
      </c>
      <c r="L642" t="n">
        <v>0</v>
      </c>
      <c r="M642" t="n">
        <v>0</v>
      </c>
      <c r="N642" t="n">
        <v>0</v>
      </c>
      <c r="O642" t="n">
        <v>0</v>
      </c>
      <c r="P642" t="n">
        <v>0</v>
      </c>
      <c r="Q642" t="n">
        <v>0</v>
      </c>
      <c r="R642" s="2" t="inlineStr"/>
    </row>
    <row r="643" ht="15" customHeight="1">
      <c r="A643" t="inlineStr">
        <is>
          <t>A 4209-2023</t>
        </is>
      </c>
      <c r="B643" s="1" t="n">
        <v>44953</v>
      </c>
      <c r="C643" s="1" t="n">
        <v>46013</v>
      </c>
      <c r="D643" t="inlineStr">
        <is>
          <t>DALARNAS LÄN</t>
        </is>
      </c>
      <c r="E643" t="inlineStr">
        <is>
          <t>MORA</t>
        </is>
      </c>
      <c r="G643" t="n">
        <v>1</v>
      </c>
      <c r="H643" t="n">
        <v>0</v>
      </c>
      <c r="I643" t="n">
        <v>0</v>
      </c>
      <c r="J643" t="n">
        <v>0</v>
      </c>
      <c r="K643" t="n">
        <v>0</v>
      </c>
      <c r="L643" t="n">
        <v>0</v>
      </c>
      <c r="M643" t="n">
        <v>0</v>
      </c>
      <c r="N643" t="n">
        <v>0</v>
      </c>
      <c r="O643" t="n">
        <v>0</v>
      </c>
      <c r="P643" t="n">
        <v>0</v>
      </c>
      <c r="Q643" t="n">
        <v>0</v>
      </c>
      <c r="R643" s="2" t="inlineStr"/>
    </row>
    <row r="644" ht="15" customHeight="1">
      <c r="A644" t="inlineStr">
        <is>
          <t>A 8146-2021</t>
        </is>
      </c>
      <c r="B644" s="1" t="n">
        <v>44244</v>
      </c>
      <c r="C644" s="1" t="n">
        <v>46013</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39344-2024</t>
        </is>
      </c>
      <c r="B645" s="1" t="n">
        <v>45551.44503472222</v>
      </c>
      <c r="C645" s="1" t="n">
        <v>46013</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26314-2021</t>
        </is>
      </c>
      <c r="B646" s="1" t="n">
        <v>44347</v>
      </c>
      <c r="C646" s="1" t="n">
        <v>46013</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60051-2022</t>
        </is>
      </c>
      <c r="B647" s="1" t="n">
        <v>44909.52385416667</v>
      </c>
      <c r="C647" s="1" t="n">
        <v>46013</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48390-2024</t>
        </is>
      </c>
      <c r="B648" s="1" t="n">
        <v>45590.60216435185</v>
      </c>
      <c r="C648" s="1" t="n">
        <v>46013</v>
      </c>
      <c r="D648" t="inlineStr">
        <is>
          <t>DALARNAS LÄN</t>
        </is>
      </c>
      <c r="E648" t="inlineStr">
        <is>
          <t>MORA</t>
        </is>
      </c>
      <c r="G648" t="n">
        <v>5</v>
      </c>
      <c r="H648" t="n">
        <v>0</v>
      </c>
      <c r="I648" t="n">
        <v>0</v>
      </c>
      <c r="J648" t="n">
        <v>0</v>
      </c>
      <c r="K648" t="n">
        <v>0</v>
      </c>
      <c r="L648" t="n">
        <v>0</v>
      </c>
      <c r="M648" t="n">
        <v>0</v>
      </c>
      <c r="N648" t="n">
        <v>0</v>
      </c>
      <c r="O648" t="n">
        <v>0</v>
      </c>
      <c r="P648" t="n">
        <v>0</v>
      </c>
      <c r="Q648" t="n">
        <v>0</v>
      </c>
      <c r="R648" s="2" t="inlineStr"/>
    </row>
    <row r="649" ht="15" customHeight="1">
      <c r="A649" t="inlineStr">
        <is>
          <t>A 55671-2024</t>
        </is>
      </c>
      <c r="B649" s="1" t="n">
        <v>45622.65269675926</v>
      </c>
      <c r="C649" s="1" t="n">
        <v>46013</v>
      </c>
      <c r="D649" t="inlineStr">
        <is>
          <t>DALARNAS LÄN</t>
        </is>
      </c>
      <c r="E649" t="inlineStr">
        <is>
          <t>MORA</t>
        </is>
      </c>
      <c r="G649" t="n">
        <v>1.2</v>
      </c>
      <c r="H649" t="n">
        <v>0</v>
      </c>
      <c r="I649" t="n">
        <v>0</v>
      </c>
      <c r="J649" t="n">
        <v>0</v>
      </c>
      <c r="K649" t="n">
        <v>0</v>
      </c>
      <c r="L649" t="n">
        <v>0</v>
      </c>
      <c r="M649" t="n">
        <v>0</v>
      </c>
      <c r="N649" t="n">
        <v>0</v>
      </c>
      <c r="O649" t="n">
        <v>0</v>
      </c>
      <c r="P649" t="n">
        <v>0</v>
      </c>
      <c r="Q649" t="n">
        <v>0</v>
      </c>
      <c r="R649" s="2" t="inlineStr"/>
    </row>
    <row r="650" ht="15" customHeight="1">
      <c r="A650" t="inlineStr">
        <is>
          <t>A 4208-2023</t>
        </is>
      </c>
      <c r="B650" s="1" t="n">
        <v>44953</v>
      </c>
      <c r="C650" s="1" t="n">
        <v>46013</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4210-2023</t>
        </is>
      </c>
      <c r="B651" s="1" t="n">
        <v>44953.44965277778</v>
      </c>
      <c r="C651" s="1" t="n">
        <v>46013</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5491-2023</t>
        </is>
      </c>
      <c r="B652" s="1" t="n">
        <v>44957</v>
      </c>
      <c r="C652" s="1" t="n">
        <v>46013</v>
      </c>
      <c r="D652" t="inlineStr">
        <is>
          <t>DALARNAS LÄN</t>
        </is>
      </c>
      <c r="E652" t="inlineStr">
        <is>
          <t>MORA</t>
        </is>
      </c>
      <c r="G652" t="n">
        <v>3.5</v>
      </c>
      <c r="H652" t="n">
        <v>0</v>
      </c>
      <c r="I652" t="n">
        <v>0</v>
      </c>
      <c r="J652" t="n">
        <v>0</v>
      </c>
      <c r="K652" t="n">
        <v>0</v>
      </c>
      <c r="L652" t="n">
        <v>0</v>
      </c>
      <c r="M652" t="n">
        <v>0</v>
      </c>
      <c r="N652" t="n">
        <v>0</v>
      </c>
      <c r="O652" t="n">
        <v>0</v>
      </c>
      <c r="P652" t="n">
        <v>0</v>
      </c>
      <c r="Q652" t="n">
        <v>0</v>
      </c>
      <c r="R652" s="2" t="inlineStr"/>
    </row>
    <row r="653" ht="15" customHeight="1">
      <c r="A653" t="inlineStr">
        <is>
          <t>A 5493-2023</t>
        </is>
      </c>
      <c r="B653" s="1" t="n">
        <v>44957</v>
      </c>
      <c r="C653" s="1" t="n">
        <v>46013</v>
      </c>
      <c r="D653" t="inlineStr">
        <is>
          <t>DALARNAS LÄN</t>
        </is>
      </c>
      <c r="E653" t="inlineStr">
        <is>
          <t>MORA</t>
        </is>
      </c>
      <c r="F653" t="inlineStr">
        <is>
          <t>Allmännings- och besparingsskogar</t>
        </is>
      </c>
      <c r="G653" t="n">
        <v>14.9</v>
      </c>
      <c r="H653" t="n">
        <v>0</v>
      </c>
      <c r="I653" t="n">
        <v>0</v>
      </c>
      <c r="J653" t="n">
        <v>0</v>
      </c>
      <c r="K653" t="n">
        <v>0</v>
      </c>
      <c r="L653" t="n">
        <v>0</v>
      </c>
      <c r="M653" t="n">
        <v>0</v>
      </c>
      <c r="N653" t="n">
        <v>0</v>
      </c>
      <c r="O653" t="n">
        <v>0</v>
      </c>
      <c r="P653" t="n">
        <v>0</v>
      </c>
      <c r="Q653" t="n">
        <v>0</v>
      </c>
      <c r="R653" s="2" t="inlineStr"/>
    </row>
    <row r="654" ht="15" customHeight="1">
      <c r="A654" t="inlineStr">
        <is>
          <t>A 9554-2025</t>
        </is>
      </c>
      <c r="B654" s="1" t="n">
        <v>45715.59936342593</v>
      </c>
      <c r="C654" s="1" t="n">
        <v>46013</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11463-2024</t>
        </is>
      </c>
      <c r="B655" s="1" t="n">
        <v>45372.58969907407</v>
      </c>
      <c r="C655" s="1" t="n">
        <v>46013</v>
      </c>
      <c r="D655" t="inlineStr">
        <is>
          <t>DALARNAS LÄN</t>
        </is>
      </c>
      <c r="E655" t="inlineStr">
        <is>
          <t>MORA</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27975-2023</t>
        </is>
      </c>
      <c r="B656" s="1" t="n">
        <v>45098</v>
      </c>
      <c r="C656" s="1" t="n">
        <v>46013</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5769-2025</t>
        </is>
      </c>
      <c r="B657" s="1" t="n">
        <v>45694.59288194445</v>
      </c>
      <c r="C657" s="1" t="n">
        <v>46013</v>
      </c>
      <c r="D657" t="inlineStr">
        <is>
          <t>DALARNAS LÄN</t>
        </is>
      </c>
      <c r="E657" t="inlineStr">
        <is>
          <t>MORA</t>
        </is>
      </c>
      <c r="G657" t="n">
        <v>15.7</v>
      </c>
      <c r="H657" t="n">
        <v>0</v>
      </c>
      <c r="I657" t="n">
        <v>0</v>
      </c>
      <c r="J657" t="n">
        <v>0</v>
      </c>
      <c r="K657" t="n">
        <v>0</v>
      </c>
      <c r="L657" t="n">
        <v>0</v>
      </c>
      <c r="M657" t="n">
        <v>0</v>
      </c>
      <c r="N657" t="n">
        <v>0</v>
      </c>
      <c r="O657" t="n">
        <v>0</v>
      </c>
      <c r="P657" t="n">
        <v>0</v>
      </c>
      <c r="Q657" t="n">
        <v>0</v>
      </c>
      <c r="R657" s="2" t="inlineStr"/>
    </row>
    <row r="658" ht="15" customHeight="1">
      <c r="A658" t="inlineStr">
        <is>
          <t>A 59101-2024</t>
        </is>
      </c>
      <c r="B658" s="1" t="n">
        <v>45637.34074074074</v>
      </c>
      <c r="C658" s="1" t="n">
        <v>46013</v>
      </c>
      <c r="D658" t="inlineStr">
        <is>
          <t>DALARNAS LÄN</t>
        </is>
      </c>
      <c r="E658" t="inlineStr">
        <is>
          <t>MORA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43874-2024</t>
        </is>
      </c>
      <c r="B659" s="1" t="n">
        <v>45572.38476851852</v>
      </c>
      <c r="C659" s="1" t="n">
        <v>46013</v>
      </c>
      <c r="D659" t="inlineStr">
        <is>
          <t>DALARNAS LÄN</t>
        </is>
      </c>
      <c r="E659" t="inlineStr">
        <is>
          <t>MORA</t>
        </is>
      </c>
      <c r="G659" t="n">
        <v>3.6</v>
      </c>
      <c r="H659" t="n">
        <v>0</v>
      </c>
      <c r="I659" t="n">
        <v>0</v>
      </c>
      <c r="J659" t="n">
        <v>0</v>
      </c>
      <c r="K659" t="n">
        <v>0</v>
      </c>
      <c r="L659" t="n">
        <v>0</v>
      </c>
      <c r="M659" t="n">
        <v>0</v>
      </c>
      <c r="N659" t="n">
        <v>0</v>
      </c>
      <c r="O659" t="n">
        <v>0</v>
      </c>
      <c r="P659" t="n">
        <v>0</v>
      </c>
      <c r="Q659" t="n">
        <v>0</v>
      </c>
      <c r="R659" s="2" t="inlineStr"/>
    </row>
    <row r="660" ht="15" customHeight="1">
      <c r="A660" t="inlineStr">
        <is>
          <t>A 57903-2022</t>
        </is>
      </c>
      <c r="B660" s="1" t="n">
        <v>44900.3521412037</v>
      </c>
      <c r="C660" s="1" t="n">
        <v>46013</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24169-2022</t>
        </is>
      </c>
      <c r="B661" s="1" t="n">
        <v>44725.50280092593</v>
      </c>
      <c r="C661" s="1" t="n">
        <v>46013</v>
      </c>
      <c r="D661" t="inlineStr">
        <is>
          <t>DALARNAS LÄN</t>
        </is>
      </c>
      <c r="E661" t="inlineStr">
        <is>
          <t>MORA</t>
        </is>
      </c>
      <c r="F661" t="inlineStr">
        <is>
          <t>Bergvik skog väst AB</t>
        </is>
      </c>
      <c r="G661" t="n">
        <v>1.4</v>
      </c>
      <c r="H661" t="n">
        <v>0</v>
      </c>
      <c r="I661" t="n">
        <v>0</v>
      </c>
      <c r="J661" t="n">
        <v>0</v>
      </c>
      <c r="K661" t="n">
        <v>0</v>
      </c>
      <c r="L661" t="n">
        <v>0</v>
      </c>
      <c r="M661" t="n">
        <v>0</v>
      </c>
      <c r="N661" t="n">
        <v>0</v>
      </c>
      <c r="O661" t="n">
        <v>0</v>
      </c>
      <c r="P661" t="n">
        <v>0</v>
      </c>
      <c r="Q661" t="n">
        <v>0</v>
      </c>
      <c r="R661" s="2" t="inlineStr"/>
    </row>
    <row r="662" ht="15" customHeight="1">
      <c r="A662" t="inlineStr">
        <is>
          <t>A 65186-2021</t>
        </is>
      </c>
      <c r="B662" s="1" t="n">
        <v>44515</v>
      </c>
      <c r="C662" s="1" t="n">
        <v>46013</v>
      </c>
      <c r="D662" t="inlineStr">
        <is>
          <t>DALARNAS LÄN</t>
        </is>
      </c>
      <c r="E662" t="inlineStr">
        <is>
          <t>MORA</t>
        </is>
      </c>
      <c r="G662" t="n">
        <v>1.4</v>
      </c>
      <c r="H662" t="n">
        <v>0</v>
      </c>
      <c r="I662" t="n">
        <v>0</v>
      </c>
      <c r="J662" t="n">
        <v>0</v>
      </c>
      <c r="K662" t="n">
        <v>0</v>
      </c>
      <c r="L662" t="n">
        <v>0</v>
      </c>
      <c r="M662" t="n">
        <v>0</v>
      </c>
      <c r="N662" t="n">
        <v>0</v>
      </c>
      <c r="O662" t="n">
        <v>0</v>
      </c>
      <c r="P662" t="n">
        <v>0</v>
      </c>
      <c r="Q662" t="n">
        <v>0</v>
      </c>
      <c r="R662" s="2" t="inlineStr"/>
    </row>
    <row r="663" ht="15" customHeight="1">
      <c r="A663" t="inlineStr">
        <is>
          <t>A 58892-2023</t>
        </is>
      </c>
      <c r="B663" s="1" t="n">
        <v>45252.48592592592</v>
      </c>
      <c r="C663" s="1" t="n">
        <v>46013</v>
      </c>
      <c r="D663" t="inlineStr">
        <is>
          <t>DALARNAS LÄN</t>
        </is>
      </c>
      <c r="E663" t="inlineStr">
        <is>
          <t>MORA</t>
        </is>
      </c>
      <c r="G663" t="n">
        <v>2.2</v>
      </c>
      <c r="H663" t="n">
        <v>0</v>
      </c>
      <c r="I663" t="n">
        <v>0</v>
      </c>
      <c r="J663" t="n">
        <v>0</v>
      </c>
      <c r="K663" t="n">
        <v>0</v>
      </c>
      <c r="L663" t="n">
        <v>0</v>
      </c>
      <c r="M663" t="n">
        <v>0</v>
      </c>
      <c r="N663" t="n">
        <v>0</v>
      </c>
      <c r="O663" t="n">
        <v>0</v>
      </c>
      <c r="P663" t="n">
        <v>0</v>
      </c>
      <c r="Q663" t="n">
        <v>0</v>
      </c>
      <c r="R663" s="2" t="inlineStr"/>
    </row>
    <row r="664" ht="15" customHeight="1">
      <c r="A664" t="inlineStr">
        <is>
          <t>A 11442-2022</t>
        </is>
      </c>
      <c r="B664" s="1" t="n">
        <v>44630.62788194444</v>
      </c>
      <c r="C664" s="1" t="n">
        <v>46013</v>
      </c>
      <c r="D664" t="inlineStr">
        <is>
          <t>DALARNAS LÄN</t>
        </is>
      </c>
      <c r="E664" t="inlineStr">
        <is>
          <t>MORA</t>
        </is>
      </c>
      <c r="G664" t="n">
        <v>0.5</v>
      </c>
      <c r="H664" t="n">
        <v>0</v>
      </c>
      <c r="I664" t="n">
        <v>0</v>
      </c>
      <c r="J664" t="n">
        <v>0</v>
      </c>
      <c r="K664" t="n">
        <v>0</v>
      </c>
      <c r="L664" t="n">
        <v>0</v>
      </c>
      <c r="M664" t="n">
        <v>0</v>
      </c>
      <c r="N664" t="n">
        <v>0</v>
      </c>
      <c r="O664" t="n">
        <v>0</v>
      </c>
      <c r="P664" t="n">
        <v>0</v>
      </c>
      <c r="Q664" t="n">
        <v>0</v>
      </c>
      <c r="R664" s="2" t="inlineStr"/>
    </row>
    <row r="665" ht="15" customHeight="1">
      <c r="A665" t="inlineStr">
        <is>
          <t>A 6183-2024</t>
        </is>
      </c>
      <c r="B665" s="1" t="n">
        <v>45337.54135416666</v>
      </c>
      <c r="C665" s="1" t="n">
        <v>46013</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45562-2023</t>
        </is>
      </c>
      <c r="B666" s="1" t="n">
        <v>45194.59378472222</v>
      </c>
      <c r="C666" s="1" t="n">
        <v>46013</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35551-2023</t>
        </is>
      </c>
      <c r="B667" s="1" t="n">
        <v>45147.3934837963</v>
      </c>
      <c r="C667" s="1" t="n">
        <v>46013</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row r="668" ht="15" customHeight="1">
      <c r="A668" t="inlineStr">
        <is>
          <t>A 23300-2024</t>
        </is>
      </c>
      <c r="B668" s="1" t="n">
        <v>45453.43695601852</v>
      </c>
      <c r="C668" s="1" t="n">
        <v>46013</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56268-2024</t>
        </is>
      </c>
      <c r="B669" s="1" t="n">
        <v>45624.65785879629</v>
      </c>
      <c r="C669" s="1" t="n">
        <v>46013</v>
      </c>
      <c r="D669" t="inlineStr">
        <is>
          <t>DALARNAS LÄN</t>
        </is>
      </c>
      <c r="E669" t="inlineStr">
        <is>
          <t>MORA</t>
        </is>
      </c>
      <c r="G669" t="n">
        <v>2.7</v>
      </c>
      <c r="H669" t="n">
        <v>0</v>
      </c>
      <c r="I669" t="n">
        <v>0</v>
      </c>
      <c r="J669" t="n">
        <v>0</v>
      </c>
      <c r="K669" t="n">
        <v>0</v>
      </c>
      <c r="L669" t="n">
        <v>0</v>
      </c>
      <c r="M669" t="n">
        <v>0</v>
      </c>
      <c r="N669" t="n">
        <v>0</v>
      </c>
      <c r="O669" t="n">
        <v>0</v>
      </c>
      <c r="P669" t="n">
        <v>0</v>
      </c>
      <c r="Q669" t="n">
        <v>0</v>
      </c>
      <c r="R669" s="2" t="inlineStr"/>
    </row>
    <row r="670" ht="15" customHeight="1">
      <c r="A670" t="inlineStr">
        <is>
          <t>A 571-2024</t>
        </is>
      </c>
      <c r="B670" s="1" t="n">
        <v>45299</v>
      </c>
      <c r="C670" s="1" t="n">
        <v>46013</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50056-2022</t>
        </is>
      </c>
      <c r="B671" s="1" t="n">
        <v>44865</v>
      </c>
      <c r="C671" s="1" t="n">
        <v>46013</v>
      </c>
      <c r="D671" t="inlineStr">
        <is>
          <t>DALARNAS LÄN</t>
        </is>
      </c>
      <c r="E671" t="inlineStr">
        <is>
          <t>MORA</t>
        </is>
      </c>
      <c r="G671" t="n">
        <v>1.2</v>
      </c>
      <c r="H671" t="n">
        <v>0</v>
      </c>
      <c r="I671" t="n">
        <v>0</v>
      </c>
      <c r="J671" t="n">
        <v>0</v>
      </c>
      <c r="K671" t="n">
        <v>0</v>
      </c>
      <c r="L671" t="n">
        <v>0</v>
      </c>
      <c r="M671" t="n">
        <v>0</v>
      </c>
      <c r="N671" t="n">
        <v>0</v>
      </c>
      <c r="O671" t="n">
        <v>0</v>
      </c>
      <c r="P671" t="n">
        <v>0</v>
      </c>
      <c r="Q671" t="n">
        <v>0</v>
      </c>
      <c r="R671" s="2" t="inlineStr"/>
    </row>
    <row r="672" ht="15" customHeight="1">
      <c r="A672" t="inlineStr">
        <is>
          <t>A 15499-2024</t>
        </is>
      </c>
      <c r="B672" s="1" t="n">
        <v>45401.53798611111</v>
      </c>
      <c r="C672" s="1" t="n">
        <v>46013</v>
      </c>
      <c r="D672" t="inlineStr">
        <is>
          <t>DALARNAS LÄN</t>
        </is>
      </c>
      <c r="E672" t="inlineStr">
        <is>
          <t>MORA</t>
        </is>
      </c>
      <c r="G672" t="n">
        <v>1.2</v>
      </c>
      <c r="H672" t="n">
        <v>0</v>
      </c>
      <c r="I672" t="n">
        <v>0</v>
      </c>
      <c r="J672" t="n">
        <v>0</v>
      </c>
      <c r="K672" t="n">
        <v>0</v>
      </c>
      <c r="L672" t="n">
        <v>0</v>
      </c>
      <c r="M672" t="n">
        <v>0</v>
      </c>
      <c r="N672" t="n">
        <v>0</v>
      </c>
      <c r="O672" t="n">
        <v>0</v>
      </c>
      <c r="P672" t="n">
        <v>0</v>
      </c>
      <c r="Q672" t="n">
        <v>0</v>
      </c>
      <c r="R672" s="2" t="inlineStr"/>
    </row>
    <row r="673" ht="15" customHeight="1">
      <c r="A673" t="inlineStr">
        <is>
          <t>A 43879-2022</t>
        </is>
      </c>
      <c r="B673" s="1" t="n">
        <v>44838.46721064814</v>
      </c>
      <c r="C673" s="1" t="n">
        <v>46013</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39888-2024</t>
        </is>
      </c>
      <c r="B674" s="1" t="n">
        <v>45553.47538194444</v>
      </c>
      <c r="C674" s="1" t="n">
        <v>46013</v>
      </c>
      <c r="D674" t="inlineStr">
        <is>
          <t>DALARNAS LÄN</t>
        </is>
      </c>
      <c r="E674" t="inlineStr">
        <is>
          <t>MORA</t>
        </is>
      </c>
      <c r="G674" t="n">
        <v>5.4</v>
      </c>
      <c r="H674" t="n">
        <v>0</v>
      </c>
      <c r="I674" t="n">
        <v>0</v>
      </c>
      <c r="J674" t="n">
        <v>0</v>
      </c>
      <c r="K674" t="n">
        <v>0</v>
      </c>
      <c r="L674" t="n">
        <v>0</v>
      </c>
      <c r="M674" t="n">
        <v>0</v>
      </c>
      <c r="N674" t="n">
        <v>0</v>
      </c>
      <c r="O674" t="n">
        <v>0</v>
      </c>
      <c r="P674" t="n">
        <v>0</v>
      </c>
      <c r="Q674" t="n">
        <v>0</v>
      </c>
      <c r="R674" s="2" t="inlineStr"/>
    </row>
    <row r="675" ht="15" customHeight="1">
      <c r="A675" t="inlineStr">
        <is>
          <t>A 12828-2023</t>
        </is>
      </c>
      <c r="B675" s="1" t="n">
        <v>45001</v>
      </c>
      <c r="C675" s="1" t="n">
        <v>46013</v>
      </c>
      <c r="D675" t="inlineStr">
        <is>
          <t>DALARNAS LÄN</t>
        </is>
      </c>
      <c r="E675" t="inlineStr">
        <is>
          <t>MORA</t>
        </is>
      </c>
      <c r="F675" t="inlineStr">
        <is>
          <t>Bergvik skog väst AB</t>
        </is>
      </c>
      <c r="G675" t="n">
        <v>5.4</v>
      </c>
      <c r="H675" t="n">
        <v>0</v>
      </c>
      <c r="I675" t="n">
        <v>0</v>
      </c>
      <c r="J675" t="n">
        <v>0</v>
      </c>
      <c r="K675" t="n">
        <v>0</v>
      </c>
      <c r="L675" t="n">
        <v>0</v>
      </c>
      <c r="M675" t="n">
        <v>0</v>
      </c>
      <c r="N675" t="n">
        <v>0</v>
      </c>
      <c r="O675" t="n">
        <v>0</v>
      </c>
      <c r="P675" t="n">
        <v>0</v>
      </c>
      <c r="Q675" t="n">
        <v>0</v>
      </c>
      <c r="R675" s="2" t="inlineStr"/>
    </row>
    <row r="676" ht="15" customHeight="1">
      <c r="A676" t="inlineStr">
        <is>
          <t>A 60099-2024</t>
        </is>
      </c>
      <c r="B676" s="1" t="n">
        <v>45642.55645833333</v>
      </c>
      <c r="C676" s="1" t="n">
        <v>46013</v>
      </c>
      <c r="D676" t="inlineStr">
        <is>
          <t>DALARNAS LÄN</t>
        </is>
      </c>
      <c r="E676" t="inlineStr">
        <is>
          <t>MORA</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53750-2024</t>
        </is>
      </c>
      <c r="B677" s="1" t="n">
        <v>45615.48465277778</v>
      </c>
      <c r="C677" s="1" t="n">
        <v>46013</v>
      </c>
      <c r="D677" t="inlineStr">
        <is>
          <t>DALARNAS LÄN</t>
        </is>
      </c>
      <c r="E677" t="inlineStr">
        <is>
          <t>MORA</t>
        </is>
      </c>
      <c r="G677" t="n">
        <v>2.3</v>
      </c>
      <c r="H677" t="n">
        <v>0</v>
      </c>
      <c r="I677" t="n">
        <v>0</v>
      </c>
      <c r="J677" t="n">
        <v>0</v>
      </c>
      <c r="K677" t="n">
        <v>0</v>
      </c>
      <c r="L677" t="n">
        <v>0</v>
      </c>
      <c r="M677" t="n">
        <v>0</v>
      </c>
      <c r="N677" t="n">
        <v>0</v>
      </c>
      <c r="O677" t="n">
        <v>0</v>
      </c>
      <c r="P677" t="n">
        <v>0</v>
      </c>
      <c r="Q677" t="n">
        <v>0</v>
      </c>
      <c r="R677" s="2" t="inlineStr"/>
    </row>
    <row r="678" ht="15" customHeight="1">
      <c r="A678" t="inlineStr">
        <is>
          <t>A 37971-2024</t>
        </is>
      </c>
      <c r="B678" s="1" t="n">
        <v>45544</v>
      </c>
      <c r="C678" s="1" t="n">
        <v>46013</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18122-2025</t>
        </is>
      </c>
      <c r="B679" s="1" t="n">
        <v>45761.59221064814</v>
      </c>
      <c r="C679" s="1" t="n">
        <v>46013</v>
      </c>
      <c r="D679" t="inlineStr">
        <is>
          <t>DALARNAS LÄN</t>
        </is>
      </c>
      <c r="E679" t="inlineStr">
        <is>
          <t>MORA</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46923-2024</t>
        </is>
      </c>
      <c r="B680" s="1" t="n">
        <v>45584.42887731481</v>
      </c>
      <c r="C680" s="1" t="n">
        <v>46013</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13262-2022</t>
        </is>
      </c>
      <c r="B681" s="1" t="n">
        <v>44644.70184027778</v>
      </c>
      <c r="C681" s="1" t="n">
        <v>46013</v>
      </c>
      <c r="D681" t="inlineStr">
        <is>
          <t>DALARNAS LÄN</t>
        </is>
      </c>
      <c r="E681" t="inlineStr">
        <is>
          <t>MORA</t>
        </is>
      </c>
      <c r="G681" t="n">
        <v>0.8</v>
      </c>
      <c r="H681" t="n">
        <v>0</v>
      </c>
      <c r="I681" t="n">
        <v>0</v>
      </c>
      <c r="J681" t="n">
        <v>0</v>
      </c>
      <c r="K681" t="n">
        <v>0</v>
      </c>
      <c r="L681" t="n">
        <v>0</v>
      </c>
      <c r="M681" t="n">
        <v>0</v>
      </c>
      <c r="N681" t="n">
        <v>0</v>
      </c>
      <c r="O681" t="n">
        <v>0</v>
      </c>
      <c r="P681" t="n">
        <v>0</v>
      </c>
      <c r="Q681" t="n">
        <v>0</v>
      </c>
      <c r="R681" s="2" t="inlineStr"/>
    </row>
    <row r="682" ht="15" customHeight="1">
      <c r="A682" t="inlineStr">
        <is>
          <t>A 47036-2023</t>
        </is>
      </c>
      <c r="B682" s="1" t="n">
        <v>45196</v>
      </c>
      <c r="C682" s="1" t="n">
        <v>46013</v>
      </c>
      <c r="D682" t="inlineStr">
        <is>
          <t>DALARNAS LÄN</t>
        </is>
      </c>
      <c r="E682" t="inlineStr">
        <is>
          <t>MORA</t>
        </is>
      </c>
      <c r="G682" t="n">
        <v>2.7</v>
      </c>
      <c r="H682" t="n">
        <v>0</v>
      </c>
      <c r="I682" t="n">
        <v>0</v>
      </c>
      <c r="J682" t="n">
        <v>0</v>
      </c>
      <c r="K682" t="n">
        <v>0</v>
      </c>
      <c r="L682" t="n">
        <v>0</v>
      </c>
      <c r="M682" t="n">
        <v>0</v>
      </c>
      <c r="N682" t="n">
        <v>0</v>
      </c>
      <c r="O682" t="n">
        <v>0</v>
      </c>
      <c r="P682" t="n">
        <v>0</v>
      </c>
      <c r="Q682" t="n">
        <v>0</v>
      </c>
      <c r="R682" s="2" t="inlineStr"/>
    </row>
    <row r="683" ht="15" customHeight="1">
      <c r="A683" t="inlineStr">
        <is>
          <t>A 1897-2023</t>
        </is>
      </c>
      <c r="B683" s="1" t="n">
        <v>44937</v>
      </c>
      <c r="C683" s="1" t="n">
        <v>46013</v>
      </c>
      <c r="D683" t="inlineStr">
        <is>
          <t>DALARNAS LÄN</t>
        </is>
      </c>
      <c r="E683" t="inlineStr">
        <is>
          <t>MORA</t>
        </is>
      </c>
      <c r="G683" t="n">
        <v>0.8</v>
      </c>
      <c r="H683" t="n">
        <v>0</v>
      </c>
      <c r="I683" t="n">
        <v>0</v>
      </c>
      <c r="J683" t="n">
        <v>0</v>
      </c>
      <c r="K683" t="n">
        <v>0</v>
      </c>
      <c r="L683" t="n">
        <v>0</v>
      </c>
      <c r="M683" t="n">
        <v>0</v>
      </c>
      <c r="N683" t="n">
        <v>0</v>
      </c>
      <c r="O683" t="n">
        <v>0</v>
      </c>
      <c r="P683" t="n">
        <v>0</v>
      </c>
      <c r="Q683" t="n">
        <v>0</v>
      </c>
      <c r="R683" s="2" t="inlineStr"/>
    </row>
    <row r="684" ht="15" customHeight="1">
      <c r="A684" t="inlineStr">
        <is>
          <t>A 20549-2025</t>
        </is>
      </c>
      <c r="B684" s="1" t="n">
        <v>45775.63459490741</v>
      </c>
      <c r="C684" s="1" t="n">
        <v>46013</v>
      </c>
      <c r="D684" t="inlineStr">
        <is>
          <t>DALARNAS LÄN</t>
        </is>
      </c>
      <c r="E684" t="inlineStr">
        <is>
          <t>MORA</t>
        </is>
      </c>
      <c r="G684" t="n">
        <v>1.6</v>
      </c>
      <c r="H684" t="n">
        <v>0</v>
      </c>
      <c r="I684" t="n">
        <v>0</v>
      </c>
      <c r="J684" t="n">
        <v>0</v>
      </c>
      <c r="K684" t="n">
        <v>0</v>
      </c>
      <c r="L684" t="n">
        <v>0</v>
      </c>
      <c r="M684" t="n">
        <v>0</v>
      </c>
      <c r="N684" t="n">
        <v>0</v>
      </c>
      <c r="O684" t="n">
        <v>0</v>
      </c>
      <c r="P684" t="n">
        <v>0</v>
      </c>
      <c r="Q684" t="n">
        <v>0</v>
      </c>
      <c r="R684" s="2" t="inlineStr"/>
    </row>
    <row r="685" ht="15" customHeight="1">
      <c r="A685" t="inlineStr">
        <is>
          <t>A 19193-2025</t>
        </is>
      </c>
      <c r="B685" s="1" t="n">
        <v>45769.42203703704</v>
      </c>
      <c r="C685" s="1" t="n">
        <v>46013</v>
      </c>
      <c r="D685" t="inlineStr">
        <is>
          <t>DALARNAS LÄN</t>
        </is>
      </c>
      <c r="E685" t="inlineStr">
        <is>
          <t>MORA</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19814-2025</t>
        </is>
      </c>
      <c r="B686" s="1" t="n">
        <v>45771.45686342593</v>
      </c>
      <c r="C686" s="1" t="n">
        <v>46013</v>
      </c>
      <c r="D686" t="inlineStr">
        <is>
          <t>DALARNAS LÄN</t>
        </is>
      </c>
      <c r="E686" t="inlineStr">
        <is>
          <t>MORA</t>
        </is>
      </c>
      <c r="G686" t="n">
        <v>2.1</v>
      </c>
      <c r="H686" t="n">
        <v>0</v>
      </c>
      <c r="I686" t="n">
        <v>0</v>
      </c>
      <c r="J686" t="n">
        <v>0</v>
      </c>
      <c r="K686" t="n">
        <v>0</v>
      </c>
      <c r="L686" t="n">
        <v>0</v>
      </c>
      <c r="M686" t="n">
        <v>0</v>
      </c>
      <c r="N686" t="n">
        <v>0</v>
      </c>
      <c r="O686" t="n">
        <v>0</v>
      </c>
      <c r="P686" t="n">
        <v>0</v>
      </c>
      <c r="Q686" t="n">
        <v>0</v>
      </c>
      <c r="R686" s="2" t="inlineStr"/>
    </row>
    <row r="687" ht="15" customHeight="1">
      <c r="A687" t="inlineStr">
        <is>
          <t>A 8100-2024</t>
        </is>
      </c>
      <c r="B687" s="1" t="n">
        <v>45351.46583333334</v>
      </c>
      <c r="C687" s="1" t="n">
        <v>46013</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9855-2024</t>
        </is>
      </c>
      <c r="B688" s="1" t="n">
        <v>45363.40368055556</v>
      </c>
      <c r="C688" s="1" t="n">
        <v>46013</v>
      </c>
      <c r="D688" t="inlineStr">
        <is>
          <t>DALARNAS LÄN</t>
        </is>
      </c>
      <c r="E688" t="inlineStr">
        <is>
          <t>MORA</t>
        </is>
      </c>
      <c r="G688" t="n">
        <v>8.6</v>
      </c>
      <c r="H688" t="n">
        <v>0</v>
      </c>
      <c r="I688" t="n">
        <v>0</v>
      </c>
      <c r="J688" t="n">
        <v>0</v>
      </c>
      <c r="K688" t="n">
        <v>0</v>
      </c>
      <c r="L688" t="n">
        <v>0</v>
      </c>
      <c r="M688" t="n">
        <v>0</v>
      </c>
      <c r="N688" t="n">
        <v>0</v>
      </c>
      <c r="O688" t="n">
        <v>0</v>
      </c>
      <c r="P688" t="n">
        <v>0</v>
      </c>
      <c r="Q688" t="n">
        <v>0</v>
      </c>
      <c r="R688" s="2" t="inlineStr"/>
    </row>
    <row r="689" ht="15" customHeight="1">
      <c r="A689" t="inlineStr">
        <is>
          <t>A 22732-2024</t>
        </is>
      </c>
      <c r="B689" s="1" t="n">
        <v>45448.38677083333</v>
      </c>
      <c r="C689" s="1" t="n">
        <v>46013</v>
      </c>
      <c r="D689" t="inlineStr">
        <is>
          <t>DALARNAS LÄN</t>
        </is>
      </c>
      <c r="E689" t="inlineStr">
        <is>
          <t>MORA</t>
        </is>
      </c>
      <c r="G689" t="n">
        <v>3.6</v>
      </c>
      <c r="H689" t="n">
        <v>0</v>
      </c>
      <c r="I689" t="n">
        <v>0</v>
      </c>
      <c r="J689" t="n">
        <v>0</v>
      </c>
      <c r="K689" t="n">
        <v>0</v>
      </c>
      <c r="L689" t="n">
        <v>0</v>
      </c>
      <c r="M689" t="n">
        <v>0</v>
      </c>
      <c r="N689" t="n">
        <v>0</v>
      </c>
      <c r="O689" t="n">
        <v>0</v>
      </c>
      <c r="P689" t="n">
        <v>0</v>
      </c>
      <c r="Q689" t="n">
        <v>0</v>
      </c>
      <c r="R689" s="2" t="inlineStr"/>
    </row>
    <row r="690" ht="15" customHeight="1">
      <c r="A690" t="inlineStr">
        <is>
          <t>A 47784-2024</t>
        </is>
      </c>
      <c r="B690" s="1" t="n">
        <v>45588.59290509259</v>
      </c>
      <c r="C690" s="1" t="n">
        <v>46013</v>
      </c>
      <c r="D690" t="inlineStr">
        <is>
          <t>DALARNAS LÄN</t>
        </is>
      </c>
      <c r="E690" t="inlineStr">
        <is>
          <t>MORA</t>
        </is>
      </c>
      <c r="G690" t="n">
        <v>15.3</v>
      </c>
      <c r="H690" t="n">
        <v>0</v>
      </c>
      <c r="I690" t="n">
        <v>0</v>
      </c>
      <c r="J690" t="n">
        <v>0</v>
      </c>
      <c r="K690" t="n">
        <v>0</v>
      </c>
      <c r="L690" t="n">
        <v>0</v>
      </c>
      <c r="M690" t="n">
        <v>0</v>
      </c>
      <c r="N690" t="n">
        <v>0</v>
      </c>
      <c r="O690" t="n">
        <v>0</v>
      </c>
      <c r="P690" t="n">
        <v>0</v>
      </c>
      <c r="Q690" t="n">
        <v>0</v>
      </c>
      <c r="R690" s="2" t="inlineStr"/>
    </row>
    <row r="691" ht="15" customHeight="1">
      <c r="A691" t="inlineStr">
        <is>
          <t>A 64099-2023</t>
        </is>
      </c>
      <c r="B691" s="1" t="n">
        <v>45279.46009259259</v>
      </c>
      <c r="C691" s="1" t="n">
        <v>46013</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21244-2024</t>
        </is>
      </c>
      <c r="B692" s="1" t="n">
        <v>45440.59936342593</v>
      </c>
      <c r="C692" s="1" t="n">
        <v>46013</v>
      </c>
      <c r="D692" t="inlineStr">
        <is>
          <t>DALARNAS LÄN</t>
        </is>
      </c>
      <c r="E692" t="inlineStr">
        <is>
          <t>MORA</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37471-2024</t>
        </is>
      </c>
      <c r="B693" s="1" t="n">
        <v>45540.85054398148</v>
      </c>
      <c r="C693" s="1" t="n">
        <v>46013</v>
      </c>
      <c r="D693" t="inlineStr">
        <is>
          <t>DALARNAS LÄN</t>
        </is>
      </c>
      <c r="E693" t="inlineStr">
        <is>
          <t>MORA</t>
        </is>
      </c>
      <c r="G693" t="n">
        <v>3.5</v>
      </c>
      <c r="H693" t="n">
        <v>0</v>
      </c>
      <c r="I693" t="n">
        <v>0</v>
      </c>
      <c r="J693" t="n">
        <v>0</v>
      </c>
      <c r="K693" t="n">
        <v>0</v>
      </c>
      <c r="L693" t="n">
        <v>0</v>
      </c>
      <c r="M693" t="n">
        <v>0</v>
      </c>
      <c r="N693" t="n">
        <v>0</v>
      </c>
      <c r="O693" t="n">
        <v>0</v>
      </c>
      <c r="P693" t="n">
        <v>0</v>
      </c>
      <c r="Q693" t="n">
        <v>0</v>
      </c>
      <c r="R693" s="2" t="inlineStr"/>
    </row>
    <row r="694" ht="15" customHeight="1">
      <c r="A694" t="inlineStr">
        <is>
          <t>A 33531-2024</t>
        </is>
      </c>
      <c r="B694" s="1" t="n">
        <v>45519.67503472222</v>
      </c>
      <c r="C694" s="1" t="n">
        <v>46013</v>
      </c>
      <c r="D694" t="inlineStr">
        <is>
          <t>DALARNAS LÄN</t>
        </is>
      </c>
      <c r="E694" t="inlineStr">
        <is>
          <t>MORA</t>
        </is>
      </c>
      <c r="G694" t="n">
        <v>14.8</v>
      </c>
      <c r="H694" t="n">
        <v>0</v>
      </c>
      <c r="I694" t="n">
        <v>0</v>
      </c>
      <c r="J694" t="n">
        <v>0</v>
      </c>
      <c r="K694" t="n">
        <v>0</v>
      </c>
      <c r="L694" t="n">
        <v>0</v>
      </c>
      <c r="M694" t="n">
        <v>0</v>
      </c>
      <c r="N694" t="n">
        <v>0</v>
      </c>
      <c r="O694" t="n">
        <v>0</v>
      </c>
      <c r="P694" t="n">
        <v>0</v>
      </c>
      <c r="Q694" t="n">
        <v>0</v>
      </c>
      <c r="R694" s="2" t="inlineStr"/>
    </row>
    <row r="695" ht="15" customHeight="1">
      <c r="A695" t="inlineStr">
        <is>
          <t>A 22785-2023</t>
        </is>
      </c>
      <c r="B695" s="1" t="n">
        <v>45072.34796296297</v>
      </c>
      <c r="C695" s="1" t="n">
        <v>46013</v>
      </c>
      <c r="D695" t="inlineStr">
        <is>
          <t>DALARNAS LÄN</t>
        </is>
      </c>
      <c r="E695" t="inlineStr">
        <is>
          <t>MORA</t>
        </is>
      </c>
      <c r="G695" t="n">
        <v>0.7</v>
      </c>
      <c r="H695" t="n">
        <v>0</v>
      </c>
      <c r="I695" t="n">
        <v>0</v>
      </c>
      <c r="J695" t="n">
        <v>0</v>
      </c>
      <c r="K695" t="n">
        <v>0</v>
      </c>
      <c r="L695" t="n">
        <v>0</v>
      </c>
      <c r="M695" t="n">
        <v>0</v>
      </c>
      <c r="N695" t="n">
        <v>0</v>
      </c>
      <c r="O695" t="n">
        <v>0</v>
      </c>
      <c r="P695" t="n">
        <v>0</v>
      </c>
      <c r="Q695" t="n">
        <v>0</v>
      </c>
      <c r="R695" s="2" t="inlineStr"/>
    </row>
    <row r="696" ht="15" customHeight="1">
      <c r="A696" t="inlineStr">
        <is>
          <t>A 53754-2024</t>
        </is>
      </c>
      <c r="B696" s="1" t="n">
        <v>45615.49371527778</v>
      </c>
      <c r="C696" s="1" t="n">
        <v>46013</v>
      </c>
      <c r="D696" t="inlineStr">
        <is>
          <t>DALARNAS LÄN</t>
        </is>
      </c>
      <c r="E696" t="inlineStr">
        <is>
          <t>MORA</t>
        </is>
      </c>
      <c r="G696" t="n">
        <v>4.8</v>
      </c>
      <c r="H696" t="n">
        <v>0</v>
      </c>
      <c r="I696" t="n">
        <v>0</v>
      </c>
      <c r="J696" t="n">
        <v>0</v>
      </c>
      <c r="K696" t="n">
        <v>0</v>
      </c>
      <c r="L696" t="n">
        <v>0</v>
      </c>
      <c r="M696" t="n">
        <v>0</v>
      </c>
      <c r="N696" t="n">
        <v>0</v>
      </c>
      <c r="O696" t="n">
        <v>0</v>
      </c>
      <c r="P696" t="n">
        <v>0</v>
      </c>
      <c r="Q696" t="n">
        <v>0</v>
      </c>
      <c r="R696" s="2" t="inlineStr"/>
    </row>
    <row r="697" ht="15" customHeight="1">
      <c r="A697" t="inlineStr">
        <is>
          <t>A 20989-2024</t>
        </is>
      </c>
      <c r="B697" s="1" t="n">
        <v>45439</v>
      </c>
      <c r="C697" s="1" t="n">
        <v>46013</v>
      </c>
      <c r="D697" t="inlineStr">
        <is>
          <t>DALARNAS LÄN</t>
        </is>
      </c>
      <c r="E697" t="inlineStr">
        <is>
          <t>MORA</t>
        </is>
      </c>
      <c r="F697" t="inlineStr">
        <is>
          <t>Bergvik skog öst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20930-2024</t>
        </is>
      </c>
      <c r="B698" s="1" t="n">
        <v>45439.51907407407</v>
      </c>
      <c r="C698" s="1" t="n">
        <v>46013</v>
      </c>
      <c r="D698" t="inlineStr">
        <is>
          <t>DALARNAS LÄN</t>
        </is>
      </c>
      <c r="E698" t="inlineStr">
        <is>
          <t>MORA</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7972-2024</t>
        </is>
      </c>
      <c r="B699" s="1" t="n">
        <v>45350</v>
      </c>
      <c r="C699" s="1" t="n">
        <v>46013</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43432-2024</t>
        </is>
      </c>
      <c r="B700" s="1" t="n">
        <v>45568.64337962963</v>
      </c>
      <c r="C700" s="1" t="n">
        <v>46013</v>
      </c>
      <c r="D700" t="inlineStr">
        <is>
          <t>DALARNAS LÄN</t>
        </is>
      </c>
      <c r="E700" t="inlineStr">
        <is>
          <t>MORA</t>
        </is>
      </c>
      <c r="G700" t="n">
        <v>0.4</v>
      </c>
      <c r="H700" t="n">
        <v>0</v>
      </c>
      <c r="I700" t="n">
        <v>0</v>
      </c>
      <c r="J700" t="n">
        <v>0</v>
      </c>
      <c r="K700" t="n">
        <v>0</v>
      </c>
      <c r="L700" t="n">
        <v>0</v>
      </c>
      <c r="M700" t="n">
        <v>0</v>
      </c>
      <c r="N700" t="n">
        <v>0</v>
      </c>
      <c r="O700" t="n">
        <v>0</v>
      </c>
      <c r="P700" t="n">
        <v>0</v>
      </c>
      <c r="Q700" t="n">
        <v>0</v>
      </c>
      <c r="R700" s="2" t="inlineStr"/>
    </row>
    <row r="701" ht="15" customHeight="1">
      <c r="A701" t="inlineStr">
        <is>
          <t>A 60428-2023</t>
        </is>
      </c>
      <c r="B701" s="1" t="n">
        <v>45259.50996527778</v>
      </c>
      <c r="C701" s="1" t="n">
        <v>46013</v>
      </c>
      <c r="D701" t="inlineStr">
        <is>
          <t>DALARNAS LÄN</t>
        </is>
      </c>
      <c r="E701" t="inlineStr">
        <is>
          <t>MORA</t>
        </is>
      </c>
      <c r="G701" t="n">
        <v>4.9</v>
      </c>
      <c r="H701" t="n">
        <v>0</v>
      </c>
      <c r="I701" t="n">
        <v>0</v>
      </c>
      <c r="J701" t="n">
        <v>0</v>
      </c>
      <c r="K701" t="n">
        <v>0</v>
      </c>
      <c r="L701" t="n">
        <v>0</v>
      </c>
      <c r="M701" t="n">
        <v>0</v>
      </c>
      <c r="N701" t="n">
        <v>0</v>
      </c>
      <c r="O701" t="n">
        <v>0</v>
      </c>
      <c r="P701" t="n">
        <v>0</v>
      </c>
      <c r="Q701" t="n">
        <v>0</v>
      </c>
      <c r="R701" s="2" t="inlineStr"/>
    </row>
    <row r="702" ht="15" customHeight="1">
      <c r="A702" t="inlineStr">
        <is>
          <t>A 437-2024</t>
        </is>
      </c>
      <c r="B702" s="1" t="n">
        <v>45296</v>
      </c>
      <c r="C702" s="1" t="n">
        <v>46013</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60715-2023</t>
        </is>
      </c>
      <c r="B703" s="1" t="n">
        <v>45260.52684027778</v>
      </c>
      <c r="C703" s="1" t="n">
        <v>46013</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27125-2024</t>
        </is>
      </c>
      <c r="B704" s="1" t="n">
        <v>45471</v>
      </c>
      <c r="C704" s="1" t="n">
        <v>46013</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30822-2024</t>
        </is>
      </c>
      <c r="B705" s="1" t="n">
        <v>45497</v>
      </c>
      <c r="C705" s="1" t="n">
        <v>46013</v>
      </c>
      <c r="D705" t="inlineStr">
        <is>
          <t>DALARNAS LÄN</t>
        </is>
      </c>
      <c r="E705" t="inlineStr">
        <is>
          <t>MORA</t>
        </is>
      </c>
      <c r="G705" t="n">
        <v>1.8</v>
      </c>
      <c r="H705" t="n">
        <v>0</v>
      </c>
      <c r="I705" t="n">
        <v>0</v>
      </c>
      <c r="J705" t="n">
        <v>0</v>
      </c>
      <c r="K705" t="n">
        <v>0</v>
      </c>
      <c r="L705" t="n">
        <v>0</v>
      </c>
      <c r="M705" t="n">
        <v>0</v>
      </c>
      <c r="N705" t="n">
        <v>0</v>
      </c>
      <c r="O705" t="n">
        <v>0</v>
      </c>
      <c r="P705" t="n">
        <v>0</v>
      </c>
      <c r="Q705" t="n">
        <v>0</v>
      </c>
      <c r="R705" s="2" t="inlineStr"/>
    </row>
    <row r="706" ht="15" customHeight="1">
      <c r="A706" t="inlineStr">
        <is>
          <t>A 58177-2024</t>
        </is>
      </c>
      <c r="B706" s="1" t="n">
        <v>45632.46821759259</v>
      </c>
      <c r="C706" s="1" t="n">
        <v>46013</v>
      </c>
      <c r="D706" t="inlineStr">
        <is>
          <t>DALARNAS LÄN</t>
        </is>
      </c>
      <c r="E706" t="inlineStr">
        <is>
          <t>MORA</t>
        </is>
      </c>
      <c r="G706" t="n">
        <v>0.8</v>
      </c>
      <c r="H706" t="n">
        <v>0</v>
      </c>
      <c r="I706" t="n">
        <v>0</v>
      </c>
      <c r="J706" t="n">
        <v>0</v>
      </c>
      <c r="K706" t="n">
        <v>0</v>
      </c>
      <c r="L706" t="n">
        <v>0</v>
      </c>
      <c r="M706" t="n">
        <v>0</v>
      </c>
      <c r="N706" t="n">
        <v>0</v>
      </c>
      <c r="O706" t="n">
        <v>0</v>
      </c>
      <c r="P706" t="n">
        <v>0</v>
      </c>
      <c r="Q706" t="n">
        <v>0</v>
      </c>
      <c r="R706" s="2" t="inlineStr"/>
    </row>
    <row r="707" ht="15" customHeight="1">
      <c r="A707" t="inlineStr">
        <is>
          <t>A 17172-2025</t>
        </is>
      </c>
      <c r="B707" s="1" t="n">
        <v>45756.37201388889</v>
      </c>
      <c r="C707" s="1" t="n">
        <v>46013</v>
      </c>
      <c r="D707" t="inlineStr">
        <is>
          <t>DALARNAS LÄN</t>
        </is>
      </c>
      <c r="E707" t="inlineStr">
        <is>
          <t>MORA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15993-2025</t>
        </is>
      </c>
      <c r="B708" s="1" t="n">
        <v>45749.58428240741</v>
      </c>
      <c r="C708" s="1" t="n">
        <v>46013</v>
      </c>
      <c r="D708" t="inlineStr">
        <is>
          <t>DALARNAS LÄN</t>
        </is>
      </c>
      <c r="E708" t="inlineStr">
        <is>
          <t>MORA</t>
        </is>
      </c>
      <c r="G708" t="n">
        <v>1.1</v>
      </c>
      <c r="H708" t="n">
        <v>0</v>
      </c>
      <c r="I708" t="n">
        <v>0</v>
      </c>
      <c r="J708" t="n">
        <v>0</v>
      </c>
      <c r="K708" t="n">
        <v>0</v>
      </c>
      <c r="L708" t="n">
        <v>0</v>
      </c>
      <c r="M708" t="n">
        <v>0</v>
      </c>
      <c r="N708" t="n">
        <v>0</v>
      </c>
      <c r="O708" t="n">
        <v>0</v>
      </c>
      <c r="P708" t="n">
        <v>0</v>
      </c>
      <c r="Q708" t="n">
        <v>0</v>
      </c>
      <c r="R708" s="2" t="inlineStr"/>
    </row>
    <row r="709" ht="15" customHeight="1">
      <c r="A709" t="inlineStr">
        <is>
          <t>A 14832-2025</t>
        </is>
      </c>
      <c r="B709" s="1" t="n">
        <v>45743</v>
      </c>
      <c r="C709" s="1" t="n">
        <v>46013</v>
      </c>
      <c r="D709" t="inlineStr">
        <is>
          <t>DALARNAS LÄN</t>
        </is>
      </c>
      <c r="E709" t="inlineStr">
        <is>
          <t>MORA</t>
        </is>
      </c>
      <c r="G709" t="n">
        <v>9.1</v>
      </c>
      <c r="H709" t="n">
        <v>0</v>
      </c>
      <c r="I709" t="n">
        <v>0</v>
      </c>
      <c r="J709" t="n">
        <v>0</v>
      </c>
      <c r="K709" t="n">
        <v>0</v>
      </c>
      <c r="L709" t="n">
        <v>0</v>
      </c>
      <c r="M709" t="n">
        <v>0</v>
      </c>
      <c r="N709" t="n">
        <v>0</v>
      </c>
      <c r="O709" t="n">
        <v>0</v>
      </c>
      <c r="P709" t="n">
        <v>0</v>
      </c>
      <c r="Q709" t="n">
        <v>0</v>
      </c>
      <c r="R709" s="2" t="inlineStr"/>
    </row>
    <row r="710" ht="15" customHeight="1">
      <c r="A710" t="inlineStr">
        <is>
          <t>A 15443-2025</t>
        </is>
      </c>
      <c r="B710" s="1" t="n">
        <v>45747.48371527778</v>
      </c>
      <c r="C710" s="1" t="n">
        <v>46013</v>
      </c>
      <c r="D710" t="inlineStr">
        <is>
          <t>DALARNAS LÄN</t>
        </is>
      </c>
      <c r="E710" t="inlineStr">
        <is>
          <t>MORA</t>
        </is>
      </c>
      <c r="G710" t="n">
        <v>1.8</v>
      </c>
      <c r="H710" t="n">
        <v>0</v>
      </c>
      <c r="I710" t="n">
        <v>0</v>
      </c>
      <c r="J710" t="n">
        <v>0</v>
      </c>
      <c r="K710" t="n">
        <v>0</v>
      </c>
      <c r="L710" t="n">
        <v>0</v>
      </c>
      <c r="M710" t="n">
        <v>0</v>
      </c>
      <c r="N710" t="n">
        <v>0</v>
      </c>
      <c r="O710" t="n">
        <v>0</v>
      </c>
      <c r="P710" t="n">
        <v>0</v>
      </c>
      <c r="Q710" t="n">
        <v>0</v>
      </c>
      <c r="R710" s="2" t="inlineStr"/>
    </row>
    <row r="711" ht="15" customHeight="1">
      <c r="A711" t="inlineStr">
        <is>
          <t>A 45574-2023</t>
        </is>
      </c>
      <c r="B711" s="1" t="n">
        <v>45194</v>
      </c>
      <c r="C711" s="1" t="n">
        <v>46013</v>
      </c>
      <c r="D711" t="inlineStr">
        <is>
          <t>DALARNAS LÄN</t>
        </is>
      </c>
      <c r="E711" t="inlineStr">
        <is>
          <t>MORA</t>
        </is>
      </c>
      <c r="G711" t="n">
        <v>6.3</v>
      </c>
      <c r="H711" t="n">
        <v>0</v>
      </c>
      <c r="I711" t="n">
        <v>0</v>
      </c>
      <c r="J711" t="n">
        <v>0</v>
      </c>
      <c r="K711" t="n">
        <v>0</v>
      </c>
      <c r="L711" t="n">
        <v>0</v>
      </c>
      <c r="M711" t="n">
        <v>0</v>
      </c>
      <c r="N711" t="n">
        <v>0</v>
      </c>
      <c r="O711" t="n">
        <v>0</v>
      </c>
      <c r="P711" t="n">
        <v>0</v>
      </c>
      <c r="Q711" t="n">
        <v>0</v>
      </c>
      <c r="R711" s="2" t="inlineStr"/>
    </row>
    <row r="712" ht="15" customHeight="1">
      <c r="A712" t="inlineStr">
        <is>
          <t>A 5922-2025</t>
        </is>
      </c>
      <c r="B712" s="1" t="n">
        <v>45695.42762731481</v>
      </c>
      <c r="C712" s="1" t="n">
        <v>46013</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19910-2024</t>
        </is>
      </c>
      <c r="B713" s="1" t="n">
        <v>45433.5741087963</v>
      </c>
      <c r="C713" s="1" t="n">
        <v>46013</v>
      </c>
      <c r="D713" t="inlineStr">
        <is>
          <t>DALARNAS LÄN</t>
        </is>
      </c>
      <c r="E713" t="inlineStr">
        <is>
          <t>MORA</t>
        </is>
      </c>
      <c r="G713" t="n">
        <v>0.9</v>
      </c>
      <c r="H713" t="n">
        <v>0</v>
      </c>
      <c r="I713" t="n">
        <v>0</v>
      </c>
      <c r="J713" t="n">
        <v>0</v>
      </c>
      <c r="K713" t="n">
        <v>0</v>
      </c>
      <c r="L713" t="n">
        <v>0</v>
      </c>
      <c r="M713" t="n">
        <v>0</v>
      </c>
      <c r="N713" t="n">
        <v>0</v>
      </c>
      <c r="O713" t="n">
        <v>0</v>
      </c>
      <c r="P713" t="n">
        <v>0</v>
      </c>
      <c r="Q713" t="n">
        <v>0</v>
      </c>
      <c r="R713" s="2" t="inlineStr"/>
    </row>
    <row r="714" ht="15" customHeight="1">
      <c r="A714" t="inlineStr">
        <is>
          <t>A 20126-2025</t>
        </is>
      </c>
      <c r="B714" s="1" t="n">
        <v>45772.49640046297</v>
      </c>
      <c r="C714" s="1" t="n">
        <v>46013</v>
      </c>
      <c r="D714" t="inlineStr">
        <is>
          <t>DALARNAS LÄN</t>
        </is>
      </c>
      <c r="E714" t="inlineStr">
        <is>
          <t>MORA</t>
        </is>
      </c>
      <c r="G714" t="n">
        <v>12.1</v>
      </c>
      <c r="H714" t="n">
        <v>0</v>
      </c>
      <c r="I714" t="n">
        <v>0</v>
      </c>
      <c r="J714" t="n">
        <v>0</v>
      </c>
      <c r="K714" t="n">
        <v>0</v>
      </c>
      <c r="L714" t="n">
        <v>0</v>
      </c>
      <c r="M714" t="n">
        <v>0</v>
      </c>
      <c r="N714" t="n">
        <v>0</v>
      </c>
      <c r="O714" t="n">
        <v>0</v>
      </c>
      <c r="P714" t="n">
        <v>0</v>
      </c>
      <c r="Q714" t="n">
        <v>0</v>
      </c>
      <c r="R714" s="2" t="inlineStr"/>
    </row>
    <row r="715" ht="15" customHeight="1">
      <c r="A715" t="inlineStr">
        <is>
          <t>A 15643-2025</t>
        </is>
      </c>
      <c r="B715" s="1" t="n">
        <v>45748.39222222222</v>
      </c>
      <c r="C715" s="1" t="n">
        <v>46013</v>
      </c>
      <c r="D715" t="inlineStr">
        <is>
          <t>DALARNAS LÄN</t>
        </is>
      </c>
      <c r="E715" t="inlineStr">
        <is>
          <t>MORA</t>
        </is>
      </c>
      <c r="G715" t="n">
        <v>7.6</v>
      </c>
      <c r="H715" t="n">
        <v>0</v>
      </c>
      <c r="I715" t="n">
        <v>0</v>
      </c>
      <c r="J715" t="n">
        <v>0</v>
      </c>
      <c r="K715" t="n">
        <v>0</v>
      </c>
      <c r="L715" t="n">
        <v>0</v>
      </c>
      <c r="M715" t="n">
        <v>0</v>
      </c>
      <c r="N715" t="n">
        <v>0</v>
      </c>
      <c r="O715" t="n">
        <v>0</v>
      </c>
      <c r="P715" t="n">
        <v>0</v>
      </c>
      <c r="Q715" t="n">
        <v>0</v>
      </c>
      <c r="R715" s="2" t="inlineStr"/>
    </row>
    <row r="716" ht="15" customHeight="1">
      <c r="A716" t="inlineStr">
        <is>
          <t>A 36058-2024</t>
        </is>
      </c>
      <c r="B716" s="1" t="n">
        <v>45533</v>
      </c>
      <c r="C716" s="1" t="n">
        <v>46013</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21890-2025</t>
        </is>
      </c>
      <c r="B717" s="1" t="n">
        <v>45784.44481481481</v>
      </c>
      <c r="C717" s="1" t="n">
        <v>46013</v>
      </c>
      <c r="D717" t="inlineStr">
        <is>
          <t>DALARNAS LÄN</t>
        </is>
      </c>
      <c r="E717" t="inlineStr">
        <is>
          <t>MORA</t>
        </is>
      </c>
      <c r="G717" t="n">
        <v>3.8</v>
      </c>
      <c r="H717" t="n">
        <v>0</v>
      </c>
      <c r="I717" t="n">
        <v>0</v>
      </c>
      <c r="J717" t="n">
        <v>0</v>
      </c>
      <c r="K717" t="n">
        <v>0</v>
      </c>
      <c r="L717" t="n">
        <v>0</v>
      </c>
      <c r="M717" t="n">
        <v>0</v>
      </c>
      <c r="N717" t="n">
        <v>0</v>
      </c>
      <c r="O717" t="n">
        <v>0</v>
      </c>
      <c r="P717" t="n">
        <v>0</v>
      </c>
      <c r="Q717" t="n">
        <v>0</v>
      </c>
      <c r="R717" s="2" t="inlineStr"/>
    </row>
    <row r="718" ht="15" customHeight="1">
      <c r="A718" t="inlineStr">
        <is>
          <t>A 21895-2025</t>
        </is>
      </c>
      <c r="B718" s="1" t="n">
        <v>45784.45273148148</v>
      </c>
      <c r="C718" s="1" t="n">
        <v>46013</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21894-2025</t>
        </is>
      </c>
      <c r="B719" s="1" t="n">
        <v>45784.45060185185</v>
      </c>
      <c r="C719" s="1" t="n">
        <v>46013</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16573-2024</t>
        </is>
      </c>
      <c r="B720" s="1" t="n">
        <v>45408.46980324074</v>
      </c>
      <c r="C720" s="1" t="n">
        <v>46013</v>
      </c>
      <c r="D720" t="inlineStr">
        <is>
          <t>DALARNAS LÄN</t>
        </is>
      </c>
      <c r="E720" t="inlineStr">
        <is>
          <t>MORA</t>
        </is>
      </c>
      <c r="G720" t="n">
        <v>4.5</v>
      </c>
      <c r="H720" t="n">
        <v>0</v>
      </c>
      <c r="I720" t="n">
        <v>0</v>
      </c>
      <c r="J720" t="n">
        <v>0</v>
      </c>
      <c r="K720" t="n">
        <v>0</v>
      </c>
      <c r="L720" t="n">
        <v>0</v>
      </c>
      <c r="M720" t="n">
        <v>0</v>
      </c>
      <c r="N720" t="n">
        <v>0</v>
      </c>
      <c r="O720" t="n">
        <v>0</v>
      </c>
      <c r="P720" t="n">
        <v>0</v>
      </c>
      <c r="Q720" t="n">
        <v>0</v>
      </c>
      <c r="R720" s="2" t="inlineStr"/>
    </row>
    <row r="721" ht="15" customHeight="1">
      <c r="A721" t="inlineStr">
        <is>
          <t>A 22409-2025</t>
        </is>
      </c>
      <c r="B721" s="1" t="n">
        <v>45786.54940972223</v>
      </c>
      <c r="C721" s="1" t="n">
        <v>46013</v>
      </c>
      <c r="D721" t="inlineStr">
        <is>
          <t>DALARNAS LÄN</t>
        </is>
      </c>
      <c r="E721" t="inlineStr">
        <is>
          <t>MORA</t>
        </is>
      </c>
      <c r="F721" t="inlineStr">
        <is>
          <t>Bergvik skog öst AB</t>
        </is>
      </c>
      <c r="G721" t="n">
        <v>5</v>
      </c>
      <c r="H721" t="n">
        <v>0</v>
      </c>
      <c r="I721" t="n">
        <v>0</v>
      </c>
      <c r="J721" t="n">
        <v>0</v>
      </c>
      <c r="K721" t="n">
        <v>0</v>
      </c>
      <c r="L721" t="n">
        <v>0</v>
      </c>
      <c r="M721" t="n">
        <v>0</v>
      </c>
      <c r="N721" t="n">
        <v>0</v>
      </c>
      <c r="O721" t="n">
        <v>0</v>
      </c>
      <c r="P721" t="n">
        <v>0</v>
      </c>
      <c r="Q721" t="n">
        <v>0</v>
      </c>
      <c r="R721" s="2" t="inlineStr"/>
    </row>
    <row r="722" ht="15" customHeight="1">
      <c r="A722" t="inlineStr">
        <is>
          <t>A 11193-2025</t>
        </is>
      </c>
      <c r="B722" s="1" t="n">
        <v>45725</v>
      </c>
      <c r="C722" s="1" t="n">
        <v>46013</v>
      </c>
      <c r="D722" t="inlineStr">
        <is>
          <t>DALARNAS LÄN</t>
        </is>
      </c>
      <c r="E722" t="inlineStr">
        <is>
          <t>MORA</t>
        </is>
      </c>
      <c r="G722" t="n">
        <v>4.1</v>
      </c>
      <c r="H722" t="n">
        <v>0</v>
      </c>
      <c r="I722" t="n">
        <v>0</v>
      </c>
      <c r="J722" t="n">
        <v>0</v>
      </c>
      <c r="K722" t="n">
        <v>0</v>
      </c>
      <c r="L722" t="n">
        <v>0</v>
      </c>
      <c r="M722" t="n">
        <v>0</v>
      </c>
      <c r="N722" t="n">
        <v>0</v>
      </c>
      <c r="O722" t="n">
        <v>0</v>
      </c>
      <c r="P722" t="n">
        <v>0</v>
      </c>
      <c r="Q722" t="n">
        <v>0</v>
      </c>
      <c r="R722" s="2" t="inlineStr"/>
    </row>
    <row r="723" ht="15" customHeight="1">
      <c r="A723" t="inlineStr">
        <is>
          <t>A 22354-2025</t>
        </is>
      </c>
      <c r="B723" s="1" t="n">
        <v>45786.45721064815</v>
      </c>
      <c r="C723" s="1" t="n">
        <v>46013</v>
      </c>
      <c r="D723" t="inlineStr">
        <is>
          <t>DALARNAS LÄN</t>
        </is>
      </c>
      <c r="E723" t="inlineStr">
        <is>
          <t>MORA</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56900-2024</t>
        </is>
      </c>
      <c r="B724" s="1" t="n">
        <v>45625</v>
      </c>
      <c r="C724" s="1" t="n">
        <v>46013</v>
      </c>
      <c r="D724" t="inlineStr">
        <is>
          <t>DALARNAS LÄN</t>
        </is>
      </c>
      <c r="E724" t="inlineStr">
        <is>
          <t>MORA</t>
        </is>
      </c>
      <c r="G724" t="n">
        <v>2.7</v>
      </c>
      <c r="H724" t="n">
        <v>0</v>
      </c>
      <c r="I724" t="n">
        <v>0</v>
      </c>
      <c r="J724" t="n">
        <v>0</v>
      </c>
      <c r="K724" t="n">
        <v>0</v>
      </c>
      <c r="L724" t="n">
        <v>0</v>
      </c>
      <c r="M724" t="n">
        <v>0</v>
      </c>
      <c r="N724" t="n">
        <v>0</v>
      </c>
      <c r="O724" t="n">
        <v>0</v>
      </c>
      <c r="P724" t="n">
        <v>0</v>
      </c>
      <c r="Q724" t="n">
        <v>0</v>
      </c>
      <c r="R724" s="2" t="inlineStr"/>
    </row>
    <row r="725" ht="15" customHeight="1">
      <c r="A725" t="inlineStr">
        <is>
          <t>A 56927-2024</t>
        </is>
      </c>
      <c r="B725" s="1" t="n">
        <v>45625</v>
      </c>
      <c r="C725" s="1" t="n">
        <v>46013</v>
      </c>
      <c r="D725" t="inlineStr">
        <is>
          <t>DALARNAS LÄN</t>
        </is>
      </c>
      <c r="E725" t="inlineStr">
        <is>
          <t>MORA</t>
        </is>
      </c>
      <c r="G725" t="n">
        <v>2.8</v>
      </c>
      <c r="H725" t="n">
        <v>0</v>
      </c>
      <c r="I725" t="n">
        <v>0</v>
      </c>
      <c r="J725" t="n">
        <v>0</v>
      </c>
      <c r="K725" t="n">
        <v>0</v>
      </c>
      <c r="L725" t="n">
        <v>0</v>
      </c>
      <c r="M725" t="n">
        <v>0</v>
      </c>
      <c r="N725" t="n">
        <v>0</v>
      </c>
      <c r="O725" t="n">
        <v>0</v>
      </c>
      <c r="P725" t="n">
        <v>0</v>
      </c>
      <c r="Q725" t="n">
        <v>0</v>
      </c>
      <c r="R725" s="2" t="inlineStr"/>
    </row>
    <row r="726" ht="15" customHeight="1">
      <c r="A726" t="inlineStr">
        <is>
          <t>A 55691-2023</t>
        </is>
      </c>
      <c r="B726" s="1" t="n">
        <v>45239.36509259259</v>
      </c>
      <c r="C726" s="1" t="n">
        <v>46013</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54192-2023</t>
        </is>
      </c>
      <c r="B727" s="1" t="n">
        <v>45232.53052083333</v>
      </c>
      <c r="C727" s="1" t="n">
        <v>46013</v>
      </c>
      <c r="D727" t="inlineStr">
        <is>
          <t>DALARNAS LÄN</t>
        </is>
      </c>
      <c r="E727" t="inlineStr">
        <is>
          <t>MORA</t>
        </is>
      </c>
      <c r="G727" t="n">
        <v>3.4</v>
      </c>
      <c r="H727" t="n">
        <v>0</v>
      </c>
      <c r="I727" t="n">
        <v>0</v>
      </c>
      <c r="J727" t="n">
        <v>0</v>
      </c>
      <c r="K727" t="n">
        <v>0</v>
      </c>
      <c r="L727" t="n">
        <v>0</v>
      </c>
      <c r="M727" t="n">
        <v>0</v>
      </c>
      <c r="N727" t="n">
        <v>0</v>
      </c>
      <c r="O727" t="n">
        <v>0</v>
      </c>
      <c r="P727" t="n">
        <v>0</v>
      </c>
      <c r="Q727" t="n">
        <v>0</v>
      </c>
      <c r="R727" s="2" t="inlineStr"/>
    </row>
    <row r="728" ht="15" customHeight="1">
      <c r="A728" t="inlineStr">
        <is>
          <t>A 59404-2024</t>
        </is>
      </c>
      <c r="B728" s="1" t="n">
        <v>45638</v>
      </c>
      <c r="C728" s="1" t="n">
        <v>46013</v>
      </c>
      <c r="D728" t="inlineStr">
        <is>
          <t>DALARNAS LÄN</t>
        </is>
      </c>
      <c r="E728" t="inlineStr">
        <is>
          <t>MORA</t>
        </is>
      </c>
      <c r="G728" t="n">
        <v>2.6</v>
      </c>
      <c r="H728" t="n">
        <v>0</v>
      </c>
      <c r="I728" t="n">
        <v>0</v>
      </c>
      <c r="J728" t="n">
        <v>0</v>
      </c>
      <c r="K728" t="n">
        <v>0</v>
      </c>
      <c r="L728" t="n">
        <v>0</v>
      </c>
      <c r="M728" t="n">
        <v>0</v>
      </c>
      <c r="N728" t="n">
        <v>0</v>
      </c>
      <c r="O728" t="n">
        <v>0</v>
      </c>
      <c r="P728" t="n">
        <v>0</v>
      </c>
      <c r="Q728" t="n">
        <v>0</v>
      </c>
      <c r="R728" s="2" t="inlineStr"/>
    </row>
    <row r="729" ht="15" customHeight="1">
      <c r="A729" t="inlineStr">
        <is>
          <t>A 22185-2025</t>
        </is>
      </c>
      <c r="B729" s="1" t="n">
        <v>45785</v>
      </c>
      <c r="C729" s="1" t="n">
        <v>46013</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23368-2025</t>
        </is>
      </c>
      <c r="B730" s="1" t="n">
        <v>45791.70299768518</v>
      </c>
      <c r="C730" s="1" t="n">
        <v>46013</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56935-2024</t>
        </is>
      </c>
      <c r="B731" s="1" t="n">
        <v>45625</v>
      </c>
      <c r="C731" s="1" t="n">
        <v>46013</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23354-2022</t>
        </is>
      </c>
      <c r="B732" s="1" t="n">
        <v>44720</v>
      </c>
      <c r="C732" s="1" t="n">
        <v>46013</v>
      </c>
      <c r="D732" t="inlineStr">
        <is>
          <t>DALARNAS LÄN</t>
        </is>
      </c>
      <c r="E732" t="inlineStr">
        <is>
          <t>MORA</t>
        </is>
      </c>
      <c r="G732" t="n">
        <v>5.2</v>
      </c>
      <c r="H732" t="n">
        <v>0</v>
      </c>
      <c r="I732" t="n">
        <v>0</v>
      </c>
      <c r="J732" t="n">
        <v>0</v>
      </c>
      <c r="K732" t="n">
        <v>0</v>
      </c>
      <c r="L732" t="n">
        <v>0</v>
      </c>
      <c r="M732" t="n">
        <v>0</v>
      </c>
      <c r="N732" t="n">
        <v>0</v>
      </c>
      <c r="O732" t="n">
        <v>0</v>
      </c>
      <c r="P732" t="n">
        <v>0</v>
      </c>
      <c r="Q732" t="n">
        <v>0</v>
      </c>
      <c r="R732" s="2" t="inlineStr"/>
    </row>
    <row r="733">
      <c r="A733" t="inlineStr">
        <is>
          <t>A 34928-2022</t>
        </is>
      </c>
      <c r="B733" s="1" t="n">
        <v>44796.60479166666</v>
      </c>
      <c r="C733" s="1" t="n">
        <v>46013</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2025-12-22T10:31:41Z</dcterms:created>
  <dcterms:modified xmlns:dcterms="http://purl.org/dc/terms/" xmlns:xsi="http://www.w3.org/2001/XMLSchema-instance" xsi:type="dcterms:W3CDTF">2025-12-22T10:31:42Z</dcterms:modified>
</cp:coreProperties>
</file>