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45648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45648</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45648</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45648</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45648</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45648</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45648</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45648</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45648</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45648</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45648</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45648</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45648</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45648</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45648</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45648</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45648</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45648</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45648</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45648</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45648</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45648</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45648</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55467-2024</t>
        </is>
      </c>
      <c r="B25" s="1" t="n">
        <v>45622</v>
      </c>
      <c r="C25" s="1" t="n">
        <v>45648</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55418-2024</t>
        </is>
      </c>
      <c r="B26" s="1" t="n">
        <v>45622</v>
      </c>
      <c r="C26" s="1" t="n">
        <v>45648</v>
      </c>
      <c r="D26" t="inlineStr">
        <is>
          <t>DALARNAS LÄN</t>
        </is>
      </c>
      <c r="E26" t="inlineStr">
        <is>
          <t>MORA</t>
        </is>
      </c>
      <c r="G26" t="n">
        <v>1</v>
      </c>
      <c r="H26" t="n">
        <v>0</v>
      </c>
      <c r="I26" t="n">
        <v>2</v>
      </c>
      <c r="J26" t="n">
        <v>1</v>
      </c>
      <c r="K26" t="n">
        <v>1</v>
      </c>
      <c r="L26" t="n">
        <v>0</v>
      </c>
      <c r="M26" t="n">
        <v>0</v>
      </c>
      <c r="N26" t="n">
        <v>0</v>
      </c>
      <c r="O26" t="n">
        <v>2</v>
      </c>
      <c r="P26" t="n">
        <v>1</v>
      </c>
      <c r="Q26" t="n">
        <v>4</v>
      </c>
      <c r="R26" s="2" t="inlineStr">
        <is>
          <t>Rotfingersvamp
Druvfingersvamp
Dropptaggsvamp
Tallfingersvamp</t>
        </is>
      </c>
      <c r="S26">
        <f>HYPERLINK("https://klasma.github.io/Logging_2062/artfynd/A 55418-2024 artfynd.xlsx", "A 55418-2024")</f>
        <v/>
      </c>
      <c r="T26">
        <f>HYPERLINK("https://klasma.github.io/Logging_2062/kartor/A 55418-2024 karta.png", "A 55418-2024")</f>
        <v/>
      </c>
      <c r="V26">
        <f>HYPERLINK("https://klasma.github.io/Logging_2062/klagomål/A 55418-2024 FSC-klagomål.docx", "A 55418-2024")</f>
        <v/>
      </c>
      <c r="W26">
        <f>HYPERLINK("https://klasma.github.io/Logging_2062/klagomålsmail/A 55418-2024 FSC-klagomål mail.docx", "A 55418-2024")</f>
        <v/>
      </c>
      <c r="X26">
        <f>HYPERLINK("https://klasma.github.io/Logging_2062/tillsyn/A 55418-2024 tillsynsbegäran.docx", "A 55418-2024")</f>
        <v/>
      </c>
      <c r="Y26">
        <f>HYPERLINK("https://klasma.github.io/Logging_2062/tillsynsmail/A 55418-2024 tillsynsbegäran mail.docx", "A 55418-2024")</f>
        <v/>
      </c>
    </row>
    <row r="27" ht="15" customHeight="1">
      <c r="A27" t="inlineStr">
        <is>
          <t>A 5484-2023</t>
        </is>
      </c>
      <c r="B27" s="1" t="n">
        <v>44957</v>
      </c>
      <c r="C27" s="1" t="n">
        <v>45648</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45648</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45648</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45648</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45648</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45648</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45648</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45648</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45648</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45648</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45648</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45648</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45648</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45648</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45648</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45648</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45648</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45648</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45648</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45648</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45648</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45648</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45648</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45648</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45648</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45648</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45648</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45648</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45648</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45648</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45648</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45648</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45648</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45648</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45648</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45648</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45648</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45648</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45648</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45648</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45648</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45648</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45648</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45648</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45648</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45648</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45648</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45648</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45648</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45648</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45648</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45648</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45648</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45648</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45648</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45648</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45648</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45648</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45648</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45648</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45648</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45648</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45648</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45648</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45648</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45648</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45648</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45648</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45648</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45648</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45648</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45648</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45648</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45648</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45648</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45648</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45648</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45648</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45648</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45648</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45648</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45648</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45648</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45648</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45648</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45648</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45648</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45648</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45648</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45648</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45648</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45648</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45648</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45648</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45648</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45648</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45648</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45648</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45648</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45648</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45648</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45648</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45648</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45648</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45648</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45648</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45648</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45648</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45648</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45648</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45648</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45648</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45648</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45648</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45648</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45648</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45648</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45648</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45648</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45648</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45648</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45648</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45648</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45648</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45648</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45648</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45648</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45648</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45648</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45648</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45648</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45648</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45648</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45648</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45648</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45648</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45648</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45648</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45648</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45648</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45648</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45648</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45648</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45648</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45648</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45648</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45648</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45648</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45648</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45648</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45648</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45648</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45648</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45648</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45648</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45648</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45648</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45648</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45648</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45648</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45648</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45648</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45648</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45648</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45648</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45648</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45648</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45648</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45648</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45648</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45648</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45648</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45648</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45648</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45648</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45648</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45648</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45648</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45648</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45648</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45648</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45648</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45648</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45648</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45648</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45648</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45648</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45648</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45648</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45648</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45648</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45648</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45648</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45648</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45648</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45648</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45648</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45648</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45648</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45648</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45648</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45648</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45648</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45648</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45648</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45648</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45648</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45648</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45648</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45648</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45648</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45648</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45648</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45648</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45648</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45648</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45648</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45648</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45648</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45648</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45648</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45648</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45648</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45648</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45648</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45648</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45648</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45648</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45648</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45648</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45648</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45648</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45648</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45648</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45648</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45648</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45648</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45648</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45648</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45648</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45648</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45648</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45648</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45648</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45648</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45648</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45648</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45648</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45648</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45648</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45648</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45648</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45648</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45648</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45648</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45648</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45648</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45648</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45648</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45648</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45648</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45648</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45648</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45648</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45648</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45648</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45648</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45648</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45648</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45648</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45648</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45648</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45648</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45648</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45648</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45648</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45648</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45648</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45648</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45648</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45648</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45648</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45648</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45648</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45648</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45648</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45648</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45648</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45648</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45648</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45648</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45648</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45648</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45648</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45648</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45648</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45648</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45648</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45648</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45648</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45648</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45648</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45648</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45648</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45648</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45648</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45648</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45648</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45648</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45648</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45648</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45648</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45648</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45648</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45648</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45648</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45648</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45648</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45648</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45648</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45648</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45648</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45648</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45648</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45648</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45648</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45648</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45648</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45648</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45648</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45648</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45648</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45648</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45648</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45648</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45648</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45648</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45648</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45648</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45648</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45648</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45648</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45648</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45648</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45648</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45648</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45648</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45648</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45648</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45648</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45648</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45648</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45648</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45648</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45648</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45648</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45648</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45648</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45648</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45648</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45648</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45648</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45648</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45648</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45648</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45648</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45648</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45648</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45648</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45648</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45648</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45648</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45648</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45648</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45648</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45648</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45648</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45648</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45648</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45648</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45648</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45648</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45648</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45648</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45648</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45648</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45648</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45648</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45648</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45648</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45648</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45648</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45648</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45648</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45648</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45648</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45648</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45648</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45648</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45648</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45648</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45648</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45648</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45648</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45648</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45648</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45648</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45648</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45648</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45648</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45648</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45648</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45648</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45648</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45648</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45648</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45648</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45648</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45648</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45648</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45648</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45648</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45648</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45648</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45648</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45648</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45648</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45648</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45648</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45648</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45648</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45648</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45648</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45648</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45648</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45648</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45648</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45648</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45648</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45648</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45648</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45648</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45648</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45648</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45648</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45648</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45648</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45648</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45648</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45648</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45648</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45648</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45648</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45648</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45648</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45648</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45648</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45648</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45648</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45648</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45648</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45648</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45648</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45648</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45648</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45648</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45648</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45648</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45648</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45648</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45648</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45648</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45648</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45648</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45648</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45648</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45648</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45648</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45648</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45648</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45648</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45648</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45648</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45648</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45648</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45648</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45648</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45648</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45648</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45648</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45648</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45648</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45648</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45648</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45648</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45648</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45648</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45648</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45648</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45648</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45648</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45648</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45648</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45648</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45648</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45648</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45648</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45648</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45648</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45648</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45648</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45648</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45648</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45648</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45648</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45648</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45648</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45648</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45648</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45648</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45648</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45648</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45648</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45648</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45648</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45648</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45648</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45648</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45648</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45648</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45648</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45648</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45648</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45648</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45648</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45648</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45648</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45648</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45648</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45648</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45648</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45648</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45648</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45648</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45648</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45648</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45648</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45648</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45648</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45648</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45648</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45648</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45648</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45648</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45648</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45648</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45648</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45648</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45648</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45648</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45648</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45648</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45648</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45648</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45648</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45648</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45648</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45648</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45648</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45648</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45648</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45648</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45648</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45648</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45648</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45648</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45648</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45648</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45648</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45648</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45648</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45648</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45648</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45648</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45648</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45648</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45648</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45648</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45648</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45648</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45648</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45648</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45648</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45648</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45648</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45648</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45648</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45648</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45648</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45648</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45648</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45648</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45648</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45648</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45648</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45648</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45648</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45648</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45648</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45648</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45648</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45648</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45648</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45648</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45648</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45648</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45648</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45648</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45648</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45648</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45648</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45648</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45648</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45648</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45648</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45648</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45648</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45648</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45648</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45648</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45648</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45648</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45648</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45648</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45648</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45648</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45648</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45648</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45648</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45648</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45648</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45648</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45648</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45648</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45648</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45648</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45648</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45648</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45648</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45648</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45648</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45648</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45648</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45648</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45648</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45648</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45648</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45648</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45648</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45648</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45648</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45648</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45648</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45648</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45648</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45648</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45648</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45648</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45648</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45648</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45648</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45648</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45648</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45648</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45648</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45648</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45648</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45648</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45648</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45648</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45648</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45648</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45648</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45648</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45648</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45648</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45648</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45648</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45648</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45648</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45648</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45648</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45648</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45648</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45648</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45648</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45648</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45648</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45648</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45648</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45648</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45648</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45648</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45648</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45648</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45648</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45648</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45648</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45648</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45648</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45648</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45648</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45648</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45648</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45648</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45648</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45648</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45648</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45648</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45648</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45648</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45648</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45648</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45648</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45648</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45648</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45648</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45648</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45648</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45648</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45648</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45648</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45648</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45648</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45648</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45648</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45648</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45648</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45648</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45648</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45648</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45648</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45648</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45648</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45648</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45648</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45648</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45648</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45648</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45648</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45648</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45648</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45648</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45648</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45648</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45648</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45648</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45648</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45648</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45648</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45648</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45648</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45648</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45648</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45648</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45648</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45648</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45648</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45648</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45648</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45648</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45648</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45648</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45648</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45648</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45648</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45648</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45648</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45648</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45648</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45648</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45648</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45648</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45648</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45648</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45648</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45648</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45648</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45648</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45648</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45648</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45648</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45648</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45648</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45648</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45648</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45648</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45648</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45648</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45648</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45648</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45648</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45648</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45648</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45648</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45648</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45648</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45648</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45648</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45648</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45648</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45648</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45648</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45648</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45648</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45648</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45648</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45648</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45648</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45648</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45648</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45648</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45648</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45648</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45648</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45648</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45648</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45648</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45648</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45648</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45648</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45648</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45648</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45648</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45648</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45648</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45648</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45648</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45648</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45648</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45648</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45648</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45648</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45648</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45648</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45648</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45648</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45648</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45648</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45648</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45648</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45648</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45648</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45648</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45648</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45648</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45648</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45648</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45648</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45648</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45648</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45648</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45648</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45648</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45648</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45648</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45648</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45648</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45648</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45648</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45648</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45648</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45648</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45648</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45648</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45648</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45648</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45648</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45648</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45648</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45648</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45648</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45648</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45648</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45648</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45648</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45648</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45648</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45648</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45648</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45648</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45648</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45648</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45648</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45648</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45648</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45648</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45648</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45648</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45648</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45648</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45648</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45648</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45648</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45648</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45648</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45648</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45648</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45648</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45648</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45648</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45648</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45648</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45648</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45648</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45648</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45648</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45648</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45648</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45648</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45648</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45648</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45648</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45648</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45648</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45648</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45648</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45648</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45648</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45648</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45648</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45648</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45648</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45648</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45648</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45648</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45648</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45648</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45648</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45648</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45648</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45648</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45648</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45648</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45648</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45648</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45648</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45648</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45648</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45648</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45648</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45648</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45648</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45648</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45648</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45648</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45648</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45648</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45648</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45648</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45648</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45648</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45648</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45648</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45648</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45648</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45648</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45648</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45648</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45648</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45648</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45648</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45648</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45648</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45648</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45648</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45648</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45648</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45648</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45648</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45648</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45648</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45648</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45648</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45648</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45648</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45648</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45648</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45648</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45648</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45648</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45648</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45648</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45648</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45648</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45648</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45648</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45648</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45648</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45648</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45648</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45648</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45648</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45648</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45648</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45648</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45648</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45648</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45648</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45648</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45648</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45648</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45648</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45648</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45648</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45648</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45648</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45648</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45648</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45648</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45648</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45648</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45648</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45648</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45648</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45648</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45648</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45648</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45648</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45648</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45648</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45648</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45648</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45648</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45648</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45648</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45648</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45648</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45648</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45648</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45648</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45648</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45648</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45648</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45648</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45648</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45648</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45648</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45648</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45648</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45648</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45648</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45648</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45648</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45648</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45648</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45648</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45648</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45648</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45648</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45648</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45648</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45648</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45648</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45648</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45648</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45648</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45648</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45648</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45648</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45648</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45648</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54129-2024</t>
        </is>
      </c>
      <c r="B1099" s="1" t="n">
        <v>45616</v>
      </c>
      <c r="C1099" s="1" t="n">
        <v>45648</v>
      </c>
      <c r="D1099" t="inlineStr">
        <is>
          <t>DALARNAS LÄN</t>
        </is>
      </c>
      <c r="E1099" t="inlineStr">
        <is>
          <t>MORA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45648</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53980-2024</t>
        </is>
      </c>
      <c r="B1101" s="1" t="n">
        <v>45616</v>
      </c>
      <c r="C1101" s="1" t="n">
        <v>45648</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54042-2024</t>
        </is>
      </c>
      <c r="B1102" s="1" t="n">
        <v>45616</v>
      </c>
      <c r="C1102" s="1" t="n">
        <v>45648</v>
      </c>
      <c r="D1102" t="inlineStr">
        <is>
          <t>DALARNAS LÄN</t>
        </is>
      </c>
      <c r="E1102" t="inlineStr">
        <is>
          <t>MORA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45648</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45648</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45648</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45648</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45648</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45648</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45648</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45648</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45648</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45648</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45648</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55625-2024</t>
        </is>
      </c>
      <c r="B1114" s="1" t="n">
        <v>45622</v>
      </c>
      <c r="C1114" s="1" t="n">
        <v>45648</v>
      </c>
      <c r="D1114" t="inlineStr">
        <is>
          <t>DALARNAS LÄN</t>
        </is>
      </c>
      <c r="E1114" t="inlineStr">
        <is>
          <t>MORA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55671-2024</t>
        </is>
      </c>
      <c r="B1115" s="1" t="n">
        <v>45622</v>
      </c>
      <c r="C1115" s="1" t="n">
        <v>45648</v>
      </c>
      <c r="D1115" t="inlineStr">
        <is>
          <t>DALARNAS LÄN</t>
        </is>
      </c>
      <c r="E1115" t="inlineStr">
        <is>
          <t>MORA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55456-2024</t>
        </is>
      </c>
      <c r="B1116" s="1" t="n">
        <v>45622</v>
      </c>
      <c r="C1116" s="1" t="n">
        <v>45648</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45648</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45648</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45648</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56425-2024</t>
        </is>
      </c>
      <c r="B1120" s="1" t="n">
        <v>45625</v>
      </c>
      <c r="C1120" s="1" t="n">
        <v>45648</v>
      </c>
      <c r="D1120" t="inlineStr">
        <is>
          <t>DALARNAS LÄN</t>
        </is>
      </c>
      <c r="E1120" t="inlineStr">
        <is>
          <t>MORA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56438-2024</t>
        </is>
      </c>
      <c r="B1121" s="1" t="n">
        <v>45625</v>
      </c>
      <c r="C1121" s="1" t="n">
        <v>45648</v>
      </c>
      <c r="D1121" t="inlineStr">
        <is>
          <t>DALARNAS LÄN</t>
        </is>
      </c>
      <c r="E1121" t="inlineStr">
        <is>
          <t>MORA</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56521-2024</t>
        </is>
      </c>
      <c r="B1122" s="1" t="n">
        <v>45625</v>
      </c>
      <c r="C1122" s="1" t="n">
        <v>45648</v>
      </c>
      <c r="D1122" t="inlineStr">
        <is>
          <t>DALARNAS LÄN</t>
        </is>
      </c>
      <c r="E1122" t="inlineStr">
        <is>
          <t>MORA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56528-2024</t>
        </is>
      </c>
      <c r="B1123" s="1" t="n">
        <v>45625</v>
      </c>
      <c r="C1123" s="1" t="n">
        <v>45648</v>
      </c>
      <c r="D1123" t="inlineStr">
        <is>
          <t>DALARNAS LÄN</t>
        </is>
      </c>
      <c r="E1123" t="inlineStr">
        <is>
          <t>MORA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56532-2024</t>
        </is>
      </c>
      <c r="B1124" s="1" t="n">
        <v>45625</v>
      </c>
      <c r="C1124" s="1" t="n">
        <v>45648</v>
      </c>
      <c r="D1124" t="inlineStr">
        <is>
          <t>DALARNAS LÄN</t>
        </is>
      </c>
      <c r="E1124" t="inlineStr">
        <is>
          <t>MORA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56937-2024</t>
        </is>
      </c>
      <c r="B1125" s="1" t="n">
        <v>45625</v>
      </c>
      <c r="C1125" s="1" t="n">
        <v>45648</v>
      </c>
      <c r="D1125" t="inlineStr">
        <is>
          <t>DALARNAS LÄN</t>
        </is>
      </c>
      <c r="E1125" t="inlineStr">
        <is>
          <t>MORA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56935-2024</t>
        </is>
      </c>
      <c r="B1126" s="1" t="n">
        <v>45625</v>
      </c>
      <c r="C1126" s="1" t="n">
        <v>45648</v>
      </c>
      <c r="D1126" t="inlineStr">
        <is>
          <t>DALARNAS LÄN</t>
        </is>
      </c>
      <c r="E1126" t="inlineStr">
        <is>
          <t>MORA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56927-2024</t>
        </is>
      </c>
      <c r="B1127" s="1" t="n">
        <v>45625</v>
      </c>
      <c r="C1127" s="1" t="n">
        <v>45648</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45648</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56770-2024</t>
        </is>
      </c>
      <c r="B1129" s="1" t="n">
        <v>45628</v>
      </c>
      <c r="C1129" s="1" t="n">
        <v>45648</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56828-2024</t>
        </is>
      </c>
      <c r="B1130" s="1" t="n">
        <v>45628</v>
      </c>
      <c r="C1130" s="1" t="n">
        <v>45648</v>
      </c>
      <c r="D1130" t="inlineStr">
        <is>
          <t>DALARNAS LÄN</t>
        </is>
      </c>
      <c r="E1130" t="inlineStr">
        <is>
          <t>MORA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56767-2024</t>
        </is>
      </c>
      <c r="B1131" s="1" t="n">
        <v>45628</v>
      </c>
      <c r="C1131" s="1" t="n">
        <v>45648</v>
      </c>
      <c r="D1131" t="inlineStr">
        <is>
          <t>DALARNAS LÄN</t>
        </is>
      </c>
      <c r="E1131" t="inlineStr">
        <is>
          <t>MORA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56834-2024</t>
        </is>
      </c>
      <c r="B1132" s="1" t="n">
        <v>45628</v>
      </c>
      <c r="C1132" s="1" t="n">
        <v>45648</v>
      </c>
      <c r="D1132" t="inlineStr">
        <is>
          <t>DALARNAS LÄN</t>
        </is>
      </c>
      <c r="E1132" t="inlineStr">
        <is>
          <t>MORA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45648</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57957-2024</t>
        </is>
      </c>
      <c r="B1134" s="1" t="n">
        <v>45631</v>
      </c>
      <c r="C1134" s="1" t="n">
        <v>45648</v>
      </c>
      <c r="D1134" t="inlineStr">
        <is>
          <t>DALARNAS LÄN</t>
        </is>
      </c>
      <c r="E1134" t="inlineStr">
        <is>
          <t>MORA</t>
        </is>
      </c>
      <c r="F1134" t="inlineStr">
        <is>
          <t>Kommuner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45648</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45648</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58177-2024</t>
        </is>
      </c>
      <c r="B1137" s="1" t="n">
        <v>45632</v>
      </c>
      <c r="C1137" s="1" t="n">
        <v>45648</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58089-2024</t>
        </is>
      </c>
      <c r="B1138" s="1" t="n">
        <v>45632</v>
      </c>
      <c r="C1138" s="1" t="n">
        <v>45648</v>
      </c>
      <c r="D1138" t="inlineStr">
        <is>
          <t>DALARNAS LÄN</t>
        </is>
      </c>
      <c r="E1138" t="inlineStr">
        <is>
          <t>MORA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58131-2024</t>
        </is>
      </c>
      <c r="B1139" s="1" t="n">
        <v>45632</v>
      </c>
      <c r="C1139" s="1" t="n">
        <v>45648</v>
      </c>
      <c r="D1139" t="inlineStr">
        <is>
          <t>DALARNAS LÄN</t>
        </is>
      </c>
      <c r="E1139" t="inlineStr">
        <is>
          <t>MORA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58171-2024</t>
        </is>
      </c>
      <c r="B1140" s="1" t="n">
        <v>45632</v>
      </c>
      <c r="C1140" s="1" t="n">
        <v>45648</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45648</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45648</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59401-2024</t>
        </is>
      </c>
      <c r="B1143" s="1" t="n">
        <v>45638</v>
      </c>
      <c r="C1143" s="1" t="n">
        <v>45648</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59404-2024</t>
        </is>
      </c>
      <c r="B1144" s="1" t="n">
        <v>45638</v>
      </c>
      <c r="C1144" s="1" t="n">
        <v>45648</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59646-2024</t>
        </is>
      </c>
      <c r="B1145" s="1" t="n">
        <v>45639</v>
      </c>
      <c r="C1145" s="1" t="n">
        <v>45648</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59839-2024</t>
        </is>
      </c>
      <c r="B1146" s="1" t="n">
        <v>45639</v>
      </c>
      <c r="C1146" s="1" t="n">
        <v>45648</v>
      </c>
      <c r="D1146" t="inlineStr">
        <is>
          <t>DALARNAS LÄN</t>
        </is>
      </c>
      <c r="E1146" t="inlineStr">
        <is>
          <t>MORA</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59983-2024</t>
        </is>
      </c>
      <c r="B1147" s="1" t="n">
        <v>45642</v>
      </c>
      <c r="C1147" s="1" t="n">
        <v>45648</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60187-2024</t>
        </is>
      </c>
      <c r="B1148" s="1" t="n">
        <v>45642</v>
      </c>
      <c r="C1148" s="1" t="n">
        <v>45648</v>
      </c>
      <c r="D1148" t="inlineStr">
        <is>
          <t>DALARNAS LÄN</t>
        </is>
      </c>
      <c r="E1148" t="inlineStr">
        <is>
          <t>MORA</t>
        </is>
      </c>
      <c r="F1148" t="inlineStr">
        <is>
          <t>Allmännings- och besparingsskogar</t>
        </is>
      </c>
      <c r="G1148" t="n">
        <v>24.6</v>
      </c>
      <c r="H1148" t="n">
        <v>0</v>
      </c>
      <c r="I1148" t="n">
        <v>0</v>
      </c>
      <c r="J1148" t="n">
        <v>0</v>
      </c>
      <c r="K1148" t="n">
        <v>0</v>
      </c>
      <c r="L1148" t="n">
        <v>0</v>
      </c>
      <c r="M1148" t="n">
        <v>0</v>
      </c>
      <c r="N1148" t="n">
        <v>0</v>
      </c>
      <c r="O1148" t="n">
        <v>0</v>
      </c>
      <c r="P1148" t="n">
        <v>0</v>
      </c>
      <c r="Q1148" t="n">
        <v>0</v>
      </c>
      <c r="R1148" s="2" t="inlineStr"/>
    </row>
    <row r="1149" ht="15" customHeight="1">
      <c r="A1149" t="inlineStr">
        <is>
          <t>A 60099-2024</t>
        </is>
      </c>
      <c r="B1149" s="1" t="n">
        <v>45642</v>
      </c>
      <c r="C1149" s="1" t="n">
        <v>45648</v>
      </c>
      <c r="D1149" t="inlineStr">
        <is>
          <t>DALARNAS LÄN</t>
        </is>
      </c>
      <c r="E1149" t="inlineStr">
        <is>
          <t>MORA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60953-2024</t>
        </is>
      </c>
      <c r="B1150" s="1" t="n">
        <v>45645</v>
      </c>
      <c r="C1150" s="1" t="n">
        <v>45648</v>
      </c>
      <c r="D1150" t="inlineStr">
        <is>
          <t>DALARNAS LÄN</t>
        </is>
      </c>
      <c r="E1150" t="inlineStr">
        <is>
          <t>MORA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61270-2024</t>
        </is>
      </c>
      <c r="B1151" s="1" t="n">
        <v>45645</v>
      </c>
      <c r="C1151" s="1" t="n">
        <v>45648</v>
      </c>
      <c r="D1151" t="inlineStr">
        <is>
          <t>DALARNAS LÄN</t>
        </is>
      </c>
      <c r="E1151" t="inlineStr">
        <is>
          <t>MORA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61224-2024</t>
        </is>
      </c>
      <c r="B1152" s="1" t="n">
        <v>45645</v>
      </c>
      <c r="C1152" s="1" t="n">
        <v>45648</v>
      </c>
      <c r="D1152" t="inlineStr">
        <is>
          <t>DALARNAS LÄN</t>
        </is>
      </c>
      <c r="E1152" t="inlineStr">
        <is>
          <t>MORA</t>
        </is>
      </c>
      <c r="F1152" t="inlineStr">
        <is>
          <t>Allmännings- och besparingsskogar</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61188-2024</t>
        </is>
      </c>
      <c r="B1153" s="1" t="n">
        <v>45645</v>
      </c>
      <c r="C1153" s="1" t="n">
        <v>45648</v>
      </c>
      <c r="D1153" t="inlineStr">
        <is>
          <t>DALARNAS LÄN</t>
        </is>
      </c>
      <c r="E1153" t="inlineStr">
        <is>
          <t>MORA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61278-2024</t>
        </is>
      </c>
      <c r="B1154" s="1" t="n">
        <v>45645</v>
      </c>
      <c r="C1154" s="1" t="n">
        <v>45648</v>
      </c>
      <c r="D1154" t="inlineStr">
        <is>
          <t>DALARNAS LÄN</t>
        </is>
      </c>
      <c r="E1154" t="inlineStr">
        <is>
          <t>MORA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61282-2024</t>
        </is>
      </c>
      <c r="B1155" s="1" t="n">
        <v>45645</v>
      </c>
      <c r="C1155" s="1" t="n">
        <v>45648</v>
      </c>
      <c r="D1155" t="inlineStr">
        <is>
          <t>DALARNAS LÄN</t>
        </is>
      </c>
      <c r="E1155" t="inlineStr">
        <is>
          <t>MORA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61191-2024</t>
        </is>
      </c>
      <c r="B1156" s="1" t="n">
        <v>45645</v>
      </c>
      <c r="C1156" s="1" t="n">
        <v>45648</v>
      </c>
      <c r="D1156" t="inlineStr">
        <is>
          <t>DALARNAS LÄN</t>
        </is>
      </c>
      <c r="E1156" t="inlineStr">
        <is>
          <t>MORA</t>
        </is>
      </c>
      <c r="F1156" t="inlineStr">
        <is>
          <t>Allmännings- och besparingsskogar</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61350-2024</t>
        </is>
      </c>
      <c r="B1157" s="1" t="n">
        <v>45646</v>
      </c>
      <c r="C1157" s="1" t="n">
        <v>45648</v>
      </c>
      <c r="D1157" t="inlineStr">
        <is>
          <t>DALARNAS LÄN</t>
        </is>
      </c>
      <c r="E1157" t="inlineStr">
        <is>
          <t>MORA</t>
        </is>
      </c>
      <c r="G1157" t="n">
        <v>1.4</v>
      </c>
      <c r="H1157" t="n">
        <v>0</v>
      </c>
      <c r="I1157" t="n">
        <v>0</v>
      </c>
      <c r="J1157" t="n">
        <v>0</v>
      </c>
      <c r="K1157" t="n">
        <v>0</v>
      </c>
      <c r="L1157" t="n">
        <v>0</v>
      </c>
      <c r="M1157" t="n">
        <v>0</v>
      </c>
      <c r="N1157" t="n">
        <v>0</v>
      </c>
      <c r="O1157" t="n">
        <v>0</v>
      </c>
      <c r="P1157" t="n">
        <v>0</v>
      </c>
      <c r="Q1157" t="n">
        <v>0</v>
      </c>
      <c r="R1157" s="2" t="inlineStr"/>
    </row>
    <row r="1158">
      <c r="A1158" t="inlineStr">
        <is>
          <t>A 61654-2024</t>
        </is>
      </c>
      <c r="B1158" s="1" t="n">
        <v>45646</v>
      </c>
      <c r="C1158" s="1" t="n">
        <v>45648</v>
      </c>
      <c r="D1158" t="inlineStr">
        <is>
          <t>DALARNAS LÄN</t>
        </is>
      </c>
      <c r="E1158" t="inlineStr">
        <is>
          <t>MORA</t>
        </is>
      </c>
      <c r="G1158" t="n">
        <v>1.7</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2024-12-22T15:51:55Z</dcterms:created>
  <dcterms:modified xmlns:dcterms="http://purl.org/dc/terms/" xmlns:xsi="http://www.w3.org/2001/XMLSchema-instance" xsi:type="dcterms:W3CDTF">2024-12-22T15:51:56Z</dcterms:modified>
</cp:coreProperties>
</file>