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45670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1374-2025</t>
        </is>
      </c>
      <c r="B5" s="1" t="n">
        <v>45667</v>
      </c>
      <c r="C5" s="1" t="n">
        <v>45670</v>
      </c>
      <c r="D5" t="inlineStr">
        <is>
          <t>DALARNAS LÄN</t>
        </is>
      </c>
      <c r="E5" t="inlineStr">
        <is>
          <t>BORLÄNGE</t>
        </is>
      </c>
      <c r="G5" t="n">
        <v>2.7</v>
      </c>
      <c r="H5" t="n">
        <v>1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Brödtaggsvamp
Gul lammticka
Blå taggsvamp
Gultoppig fingersvamp
Motaggsvamp
Orange taggsvamp
Fjällig taggsvamp s.str.
Zontaggsvamp
Blåsippa</t>
        </is>
      </c>
      <c r="S5">
        <f>HYPERLINK("https://klasma.github.io/Logging_2081/artfynd/A 1374-2025 artfynd.xlsx", "A 1374-2025")</f>
        <v/>
      </c>
      <c r="T5">
        <f>HYPERLINK("https://klasma.github.io/Logging_2081/kartor/A 1374-2025 karta.png", "A 1374-2025")</f>
        <v/>
      </c>
      <c r="V5">
        <f>HYPERLINK("https://klasma.github.io/Logging_2081/klagomål/A 1374-2025 FSC-klagomål.docx", "A 1374-2025")</f>
        <v/>
      </c>
      <c r="W5">
        <f>HYPERLINK("https://klasma.github.io/Logging_2081/klagomålsmail/A 1374-2025 FSC-klagomål mail.docx", "A 1374-2025")</f>
        <v/>
      </c>
      <c r="X5">
        <f>HYPERLINK("https://klasma.github.io/Logging_2081/tillsyn/A 1374-2025 tillsynsbegäran.docx", "A 1374-2025")</f>
        <v/>
      </c>
      <c r="Y5">
        <f>HYPERLINK("https://klasma.github.io/Logging_2081/tillsynsmail/A 1374-2025 tillsynsbegäran mail.docx", "A 1374-2025")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45670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45670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45670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45670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45670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45670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45670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45670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45670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45670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45670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45670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45670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45670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45670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45670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45670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45670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45670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45670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45670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45670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45670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45670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45670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45670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45670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45670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45670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45670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45670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45670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45670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45670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45670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45670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45670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45670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45670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45670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45670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45670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45670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45670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45670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45670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45670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45670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45670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45670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45670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45670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45670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45670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45670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45670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45670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45670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45670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45670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45670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45670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45670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45670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45670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45670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45670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45670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45670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45670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45670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45670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45670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45670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45670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45670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45670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45670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45670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45670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45670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45670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45670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45670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45670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45670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45670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45670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45670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45670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45670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45670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45670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45670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45670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45670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45670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45670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45670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45670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45670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45670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45670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45670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45670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45670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45670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45670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45670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45670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45670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45670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45670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45670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45670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45670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45670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45670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45670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45670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45670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45670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45670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45670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45670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45670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45670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45670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45670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45670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45670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45670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45670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45670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45670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45670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45670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45670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45670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45670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45670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45670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45670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45670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45670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45670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45670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45670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45670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45670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45670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45670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45670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45670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45670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45670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45670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45670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45670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45670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45670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45670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45670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45670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45670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45670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45670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45670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45670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45670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45670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45670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45670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45670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45670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45670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45670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45670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45670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45670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45670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45670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45670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45670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45670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45670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45670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45670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45670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45670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45670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45670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45670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45670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45670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45670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45670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45670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45670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45670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45670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45670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45670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45670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45670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45670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45670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45670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45670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45670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45670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45670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45670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45670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45670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45670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45670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45670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45670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45670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45670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45670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45670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45670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45670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45670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45670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45670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45670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45670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45670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45670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45670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45670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45670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45670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45670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45670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45670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45670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45670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45670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45670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45670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45670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45670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45670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45670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45670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45670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45670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45670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45670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45670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45670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45670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45670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45670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45670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45670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45670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45670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45670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45670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45670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45670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45670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45670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45670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45670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45670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45670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45670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45670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45670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45670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45670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45670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45670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45670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45670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45670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45670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45670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45670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45670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45670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45670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45670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45670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45670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45670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45670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45670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45670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45670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45670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45670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45670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45670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45670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45670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45670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45670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45670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45670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45670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45670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45670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45670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45670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45670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45670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45670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45670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45670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45670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45670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45670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45670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45670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45670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45670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45670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45670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45670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45670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45670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45670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45670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45670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45670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45670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45670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45670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45670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45670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45670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45670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45670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45670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45670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45670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45670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45670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45670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45670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45670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45670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45670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45670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45670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45670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45670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45670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45670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45670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45670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45670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45670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45670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45670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45670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45670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45670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45670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45670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45670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45670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45670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45670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45670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45670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45670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45670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45670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45670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45670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45670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45670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45670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45670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45670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45670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45670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45670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45670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45670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45670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45670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45670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45670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45670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45670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45670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45670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45670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45670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45670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45670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45670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45670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45670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45670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45670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45670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45670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45670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45670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45670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45670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45670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45670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45670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45670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45670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45670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45670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45670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45670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45670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45670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45670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45670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45670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45670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45670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45670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45670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45670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45670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45670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45670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45670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45670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45670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45670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45670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45670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45670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45670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45670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45670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45670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45670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45670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45670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45670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45670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45670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45670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45670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45670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45670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45670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45670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45670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45670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45670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45670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45670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45670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45670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45670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45670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45670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45670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45670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45670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45670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45670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45670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45670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45670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45670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45670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45670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45670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45670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45670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45670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45670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45670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45670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45670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45670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45670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45670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45670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45670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45670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45670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45670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45670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45670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45670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45670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45670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45670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45670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45670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45670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45670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45670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45670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45670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45670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45670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45670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45670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45670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45670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45670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45670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45670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45670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45670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45670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45670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45670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45670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45670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45670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45670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45670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45670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45670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45670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45670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45670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45670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45670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45670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45670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45670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45670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45670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45670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45670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45670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45670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45670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45670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45670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45670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45670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45670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45670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45670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45670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45670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45670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45670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45670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45670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45670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45670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45670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45670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45670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45670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45670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45670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45670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45670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45670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45670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45670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45670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45670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45670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45670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45670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45670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45670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45670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45670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1166-2025</t>
        </is>
      </c>
      <c r="B646" s="1" t="n">
        <v>45666</v>
      </c>
      <c r="C646" s="1" t="n">
        <v>45670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1167-2025</t>
        </is>
      </c>
      <c r="B647" s="1" t="n">
        <v>45667</v>
      </c>
      <c r="C647" s="1" t="n">
        <v>45670</v>
      </c>
      <c r="D647" t="inlineStr">
        <is>
          <t>DALARNAS LÄN</t>
        </is>
      </c>
      <c r="E647" t="inlineStr">
        <is>
          <t>BORLÄNGE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45670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1322-2025</t>
        </is>
      </c>
      <c r="B649" s="1" t="n">
        <v>45667</v>
      </c>
      <c r="C649" s="1" t="n">
        <v>45670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2025-01-13T15:56:19Z</dcterms:created>
  <dcterms:modified xmlns:dcterms="http://purl.org/dc/terms/" xmlns:xsi="http://www.w3.org/2001/XMLSchema-instance" xsi:type="dcterms:W3CDTF">2025-01-13T15:56:19Z</dcterms:modified>
</cp:coreProperties>
</file>