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45660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45660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45660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45660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45660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45660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45660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45660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45660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45660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45660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45660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45660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45660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45660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45660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45660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45660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45660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45660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45660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45660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45660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45660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45660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45660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45660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45660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45660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45660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45660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45660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45660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45660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45660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45660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45660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45660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45660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45660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45660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45660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45660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45660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45660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45660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45660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45660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45660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45660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45660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45660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45660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45660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45660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45660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45660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45660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45660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45660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45660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45660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45660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45660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45660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45660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45660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45660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45660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45660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45660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45660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45660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45660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45660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45660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45660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45660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45660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45660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45660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59184-2024</t>
        </is>
      </c>
      <c r="B83" s="1" t="n">
        <v>45637</v>
      </c>
      <c r="C83" s="1" t="n">
        <v>45660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59184-2024 artfynd.xlsx", "A 59184-2024")</f>
        <v/>
      </c>
      <c r="T83">
        <f>HYPERLINK("https://klasma.github.io/Logging_2081/kartor/A 59184-2024 karta.png", "A 59184-2024")</f>
        <v/>
      </c>
      <c r="V83">
        <f>HYPERLINK("https://klasma.github.io/Logging_2081/klagomål/A 59184-2024 FSC-klagomål.docx", "A 59184-2024")</f>
        <v/>
      </c>
      <c r="W83">
        <f>HYPERLINK("https://klasma.github.io/Logging_2081/klagomålsmail/A 59184-2024 FSC-klagomål mail.docx", "A 59184-2024")</f>
        <v/>
      </c>
      <c r="X83">
        <f>HYPERLINK("https://klasma.github.io/Logging_2081/tillsyn/A 59184-2024 tillsynsbegäran.docx", "A 59184-2024")</f>
        <v/>
      </c>
      <c r="Y83">
        <f>HYPERLINK("https://klasma.github.io/Logging_2081/tillsynsmail/A 59184-2024 tillsynsbegäran mail.docx", "A 59184-2024")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45660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45660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45660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45660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45660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45660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45660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45660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45660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45660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45660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45660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45660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45660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45660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45660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45660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45660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45660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45660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45660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45660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45660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45660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45660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45660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45660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45660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45660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45660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45660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45660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45660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45660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45660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45660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45660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45660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45660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45660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45660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45660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45660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45660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45660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45660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45660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45660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45660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45660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45660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45660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45660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45660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45660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45660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45660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45660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45660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45660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45660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45660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45660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45660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45660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45660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45660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45660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45660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45660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45660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45660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45660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45660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45660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45660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45660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45660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45660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45660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45660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45660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45660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45660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45660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45660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45660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45660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45660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45660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45660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45660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45660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45660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45660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45660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45660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45660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45660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45660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45660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45660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45660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45660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45660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45660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45660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45660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45660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45660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45660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45660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45660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45660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45660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45660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45660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45660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45660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45660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45660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45660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45660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45660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45660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45660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45660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45660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45660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45660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45660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45660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45660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45660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45660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45660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45660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45660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45660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45660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45660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45660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45660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45660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45660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45660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45660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45660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45660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45660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45660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45660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45660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45660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45660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45660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45660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45660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45660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45660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45660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45660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45660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45660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45660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45660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45660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45660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45660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45660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45660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45660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45660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45660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45660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45660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45660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45660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45660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45660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45660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45660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45660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45660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45660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45660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45660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45660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45660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45660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45660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45660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45660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45660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45660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45660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45660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45660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45660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45660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45660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45660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45660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45660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45660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45660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45660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45660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45660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45660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45660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45660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45660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45660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45660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45660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45660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45660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45660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45660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45660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45660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45660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45660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45660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45660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45660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45660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45660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45660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45660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45660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45660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45660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45660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45660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45660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45660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45660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45660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45660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45660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45660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45660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45660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45660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45660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45660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45660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45660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45660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45660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45660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45660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45660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45660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45660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45660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45660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45660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45660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45660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45660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45660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45660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45660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45660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45660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45660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45660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45660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45660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45660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45660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45660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45660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45660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45660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45660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45660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45660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45660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45660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45660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45660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45660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45660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45660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45660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45660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45660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45660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45660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45660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45660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45660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45660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45660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45660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45660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45660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45660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45660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45660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45660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45660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45660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45660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45660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45660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45660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45660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45660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45660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45660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45660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45660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45660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45660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45660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45660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45660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45660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45660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45660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45660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45660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45660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45660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45660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45660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45660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45660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45660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45660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45660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45660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45660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45660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45660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45660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45660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45660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45660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45660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45660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45660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45660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45660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45660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45660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45660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45660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45660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45660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45660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45660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45660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45660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45660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45660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45660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45660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45660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45660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45660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45660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45660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45660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45660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45660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45660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45660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45660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45660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45660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45660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45660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45660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45660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45660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45660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45660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45660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45660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45660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45660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45660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45660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45660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45660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45660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45660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45660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45660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45660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45660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45660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45660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45660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45660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45660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45660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45660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45660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45660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45660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45660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45660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45660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45660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45660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45660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45660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45660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45660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45660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45660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45660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45660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45660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45660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45660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45660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45660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45660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45660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45660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45660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45660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45660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45660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45660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45660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45660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45660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45660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45660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45660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45660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45660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45660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45660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45660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45660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45660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45660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45660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45660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45660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45660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45660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45660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45660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45660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45660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45660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45660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45660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45660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45660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45660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45660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45660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45660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45660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45660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45660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45660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45660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45660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45660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45660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45660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45660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45660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45660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45660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45660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45660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45660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45660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45660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45660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45660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45660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45660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45660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45660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45660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45660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45660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45660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45660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45660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45660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45660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45660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45660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45660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45660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45660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45660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45660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45660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45660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45660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45660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45660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45660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45660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45660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45660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45660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45660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45660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45660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45660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45660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45660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45660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45660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45660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45660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45660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45660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45660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45660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45660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45660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45660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45660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45660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45660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45660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45660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45660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45660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45660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45660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56323-2024</t>
        </is>
      </c>
      <c r="B624" s="1" t="n">
        <v>45624</v>
      </c>
      <c r="C624" s="1" t="n">
        <v>45660</v>
      </c>
      <c r="D624" t="inlineStr">
        <is>
          <t>DALARNAS LÄN</t>
        </is>
      </c>
      <c r="E624" t="inlineStr">
        <is>
          <t>BORLÄNGE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56350-2024</t>
        </is>
      </c>
      <c r="B625" s="1" t="n">
        <v>45624</v>
      </c>
      <c r="C625" s="1" t="n">
        <v>45660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45660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56465-2024</t>
        </is>
      </c>
      <c r="B627" s="1" t="n">
        <v>45625</v>
      </c>
      <c r="C627" s="1" t="n">
        <v>45660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56506-2024</t>
        </is>
      </c>
      <c r="B628" s="1" t="n">
        <v>45625</v>
      </c>
      <c r="C628" s="1" t="n">
        <v>45660</v>
      </c>
      <c r="D628" t="inlineStr">
        <is>
          <t>DALARNAS LÄN</t>
        </is>
      </c>
      <c r="E628" t="inlineStr">
        <is>
          <t>BORLÄNGE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45660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45660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45660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45660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58565-2024</t>
        </is>
      </c>
      <c r="B633" s="1" t="n">
        <v>45632</v>
      </c>
      <c r="C633" s="1" t="n">
        <v>45660</v>
      </c>
      <c r="D633" t="inlineStr">
        <is>
          <t>DALARNAS LÄN</t>
        </is>
      </c>
      <c r="E633" t="inlineStr">
        <is>
          <t>BORLÄNGE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58568-2024</t>
        </is>
      </c>
      <c r="B634" s="1" t="n">
        <v>45632</v>
      </c>
      <c r="C634" s="1" t="n">
        <v>45660</v>
      </c>
      <c r="D634" t="inlineStr">
        <is>
          <t>DALARNAS LÄN</t>
        </is>
      </c>
      <c r="E634" t="inlineStr">
        <is>
          <t>BORLÄNGE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58650-2024</t>
        </is>
      </c>
      <c r="B635" s="1" t="n">
        <v>45632</v>
      </c>
      <c r="C635" s="1" t="n">
        <v>45660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45660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60740-2024</t>
        </is>
      </c>
      <c r="B637" s="1" t="n">
        <v>45644</v>
      </c>
      <c r="C637" s="1" t="n">
        <v>45660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61918-2024</t>
        </is>
      </c>
      <c r="B638" s="1" t="n">
        <v>45653</v>
      </c>
      <c r="C638" s="1" t="n">
        <v>45660</v>
      </c>
      <c r="D638" t="inlineStr">
        <is>
          <t>DALARNAS LÄN</t>
        </is>
      </c>
      <c r="E638" t="inlineStr">
        <is>
          <t>BORLÄNGE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62080-2024</t>
        </is>
      </c>
      <c r="B639" s="1" t="n">
        <v>45656</v>
      </c>
      <c r="C639" s="1" t="n">
        <v>45660</v>
      </c>
      <c r="D639" t="inlineStr">
        <is>
          <t>DALARNAS LÄN</t>
        </is>
      </c>
      <c r="E639" t="inlineStr">
        <is>
          <t>BORLÄNGE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53-2025</t>
        </is>
      </c>
      <c r="B640" s="1" t="n">
        <v>45659</v>
      </c>
      <c r="C640" s="1" t="n">
        <v>45660</v>
      </c>
      <c r="D640" t="inlineStr">
        <is>
          <t>DALARNAS LÄN</t>
        </is>
      </c>
      <c r="E640" t="inlineStr">
        <is>
          <t>BORLÄNGE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2025-01-03T15:44:38Z</dcterms:created>
  <dcterms:modified xmlns:dcterms="http://purl.org/dc/terms/" xmlns:xsi="http://www.w3.org/2001/XMLSchema-instance" xsi:type="dcterms:W3CDTF">2025-01-03T15:44:38Z</dcterms:modified>
</cp:coreProperties>
</file>