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45347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45347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45347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45347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45347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45347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45347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45347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45347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45347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45347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  <c r="Z12">
        <f>HYPERLINK("https://klasma.github.io/Logging_2085/fåglar/A 46101-2023 prioriterade fågelarter.docx",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45347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  <c r="Z13">
        <f>HYPERLINK("https://klasma.github.io/Logging_2085/fåglar/A 55855-2023 prioriterade fågelarter.docx",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45347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45347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45347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45347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45347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45347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45347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45347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45347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45347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45347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45347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45347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45347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45347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45347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45347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45347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45347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45347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45347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45347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45347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45347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45347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45347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45347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45347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45347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45347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45347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45347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45347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45347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45347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45347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45347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45347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45347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45347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45347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45347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45347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45347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45347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45347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45347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45347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45347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45347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45347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45347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45347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45347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45347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45347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45347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45347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45347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45347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45347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45347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45347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45347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45347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45347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45347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45347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45347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45347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45347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45347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45347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45347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45347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45347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45347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45347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45347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45347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45347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45347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45347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45347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45347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45347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45347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45347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45347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45347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45347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45347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45347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45347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45347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45347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45347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45347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45347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45347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45347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45347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45347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45347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45347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45347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45347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45347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45347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45347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45347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45347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45347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45347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45347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45347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45347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45347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45347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45347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45347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45347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45347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45347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45347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45347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45347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45347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45347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45347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45347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45347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45347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45347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45347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45347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45347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45347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45347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45347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45347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45347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45347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45347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45347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45347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45347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45347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45347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45347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45347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45347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45347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45347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45347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45347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45347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45347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45347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45347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45347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45347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45347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45347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45347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45347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45347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45347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45347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45347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45347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45347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45347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45347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45347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45347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45347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45347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45347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45347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45347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45347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45347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45347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45347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45347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45347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45347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45347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45347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45347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45347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45347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45347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45347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45347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45347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45347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45347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45347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45347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45347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45347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45347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45347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45347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45347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45347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45347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45347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45347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45347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45347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45347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45347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45347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45347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45347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45347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45347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45347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45347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45347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45347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45347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45347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45347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45347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45347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45347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45347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45347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45347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45347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45347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45347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45347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45347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45347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45347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45347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45347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45347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45347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45347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45347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45347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45347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45347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45347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45347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45347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45347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45347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45347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45347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45347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45347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45347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45347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45347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45347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45347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45347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45347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45347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45347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45347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45347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45347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45347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45347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45347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45347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45347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45347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45347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45347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45347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45347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45347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45347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45347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45347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45347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45347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45347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45347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45347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45347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45347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45347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45347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45347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45347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45347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45347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45347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45347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45347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45347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45347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45347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45347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45347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45347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45347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45347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45347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45347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45347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45347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45347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45347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45347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45347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45347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45347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45347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45347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45347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45347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45347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45347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45347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45347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45347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45347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45347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45347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45347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45347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45347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45347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45347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45347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45347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45347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45347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45347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45347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45347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45347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45347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45347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45347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45347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45347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45347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45347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45347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45347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45347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45347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45347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45347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45347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45347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45347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45347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45347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45347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45347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45347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45347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45347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45347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45347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45347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45347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45347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45347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45347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45347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45347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45347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45347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45347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45347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45347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45347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45347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45347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45347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45347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45347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45347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45347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45347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45347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45347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45347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45347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45347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45347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45347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45347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45347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45347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45347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45347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45347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45347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45347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45347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45347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45347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45347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45347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45347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45347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45347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45347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45347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45347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45347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45347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45347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45347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45347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45347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45347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45347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45347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45347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45347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45347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45347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45347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45347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45347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45347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45347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45347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45347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45347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45347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45347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45347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45347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45347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45347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45347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45347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45347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45347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45347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45347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45347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45347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45347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45347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45347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45347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45347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45347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45347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45347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45347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45347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45347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45347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45347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45347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45347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45347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45347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45347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45347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45347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45347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45347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45347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45347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45347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45347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45347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45347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45347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45347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45347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45347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45347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45347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45347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45347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45347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45347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45347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45347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45347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45347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45347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45347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45347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45347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45347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45347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45347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45347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45347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45347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45347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45347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45347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45347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45347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45347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45347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45347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45347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45347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45347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45347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45347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45347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45347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45347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45347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45347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45347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45347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45347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45347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45347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45347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45347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45347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45347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45347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45347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45347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45347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45347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45347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45347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45347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45347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45347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45347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45347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45347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45347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45347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45347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45347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45347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45347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45347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45347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45347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45347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45347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45347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45347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45347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45347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45347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45347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45347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45347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45347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45347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45347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45347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45347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45347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45347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45347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45347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45347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45347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45347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45347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45347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45347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45347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45347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45347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45347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45347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45347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45347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45347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45347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45347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45347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45347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45347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45347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45347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45347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45347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45347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45347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45347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45347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45347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45347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45347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45347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45347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45347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45347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45347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45347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45347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45347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45347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45347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45347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45347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45347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45347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45347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45347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45347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45347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45347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45347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45347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45347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45347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45347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45347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45347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45347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45347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45347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45347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45347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45347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45347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45347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45347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45347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45347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45347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45347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45347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45347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45347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45347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45347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45347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45347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45347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45347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45347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45347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45347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45347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45347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45347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45347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45347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45347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45347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45347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45347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45347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45347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45347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45347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45347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45347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45347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45347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45347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45347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45347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45347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45347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45347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45347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45347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45347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45347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45347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45347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45347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45347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45347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45347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45347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45347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45347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45347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45347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45347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45347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45347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45347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45347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45347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45347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45347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45347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45347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45347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45347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45347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45347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45347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45347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45347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45347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45347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45347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45347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45347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45347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45347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45347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45347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45347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45347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45347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45347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45347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45347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45347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45347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45347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45347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45347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45347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45347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45347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45347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45347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45347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45347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45347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45347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45347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45347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45347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45347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45347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45347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45347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45347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45347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45347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45347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45347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45347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45347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45347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45347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45347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45347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45347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45347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45347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45347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45347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45347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45347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45347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45347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45347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45347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45347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45347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45347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45347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45347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45347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45347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45347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45347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45347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45347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45347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45347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45347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45347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45347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45347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45347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45347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45347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45347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45347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45347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45347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45347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45347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45347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45347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45347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45347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45347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45347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45347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45347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45347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64450-2023</t>
        </is>
      </c>
      <c r="B813" s="1" t="n">
        <v>45280</v>
      </c>
      <c r="C813" s="1" t="n">
        <v>45347</v>
      </c>
      <c r="D813" t="inlineStr">
        <is>
          <t>DALARNAS LÄN</t>
        </is>
      </c>
      <c r="E813" t="inlineStr">
        <is>
          <t>LUDVIKA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64449-2023</t>
        </is>
      </c>
      <c r="B814" s="1" t="n">
        <v>45280</v>
      </c>
      <c r="C814" s="1" t="n">
        <v>45347</v>
      </c>
      <c r="D814" t="inlineStr">
        <is>
          <t>DALARNAS LÄN</t>
        </is>
      </c>
      <c r="E814" t="inlineStr">
        <is>
          <t>LUDVIKA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65104-2023</t>
        </is>
      </c>
      <c r="B815" s="1" t="n">
        <v>45288</v>
      </c>
      <c r="C815" s="1" t="n">
        <v>45347</v>
      </c>
      <c r="D815" t="inlineStr">
        <is>
          <t>DALARNAS LÄN</t>
        </is>
      </c>
      <c r="E815" t="inlineStr">
        <is>
          <t>LUDVIKA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451-2024</t>
        </is>
      </c>
      <c r="B816" s="1" t="n">
        <v>45296</v>
      </c>
      <c r="C816" s="1" t="n">
        <v>45347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478-2024</t>
        </is>
      </c>
      <c r="B817" s="1" t="n">
        <v>45297</v>
      </c>
      <c r="C817" s="1" t="n">
        <v>45347</v>
      </c>
      <c r="D817" t="inlineStr">
        <is>
          <t>DALARNAS LÄN</t>
        </is>
      </c>
      <c r="E817" t="inlineStr">
        <is>
          <t>LUDVIKA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918-2024</t>
        </is>
      </c>
      <c r="B818" s="1" t="n">
        <v>45301</v>
      </c>
      <c r="C818" s="1" t="n">
        <v>45347</v>
      </c>
      <c r="D818" t="inlineStr">
        <is>
          <t>DALARNAS LÄN</t>
        </is>
      </c>
      <c r="E818" t="inlineStr">
        <is>
          <t>LUDVIKA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923-2024</t>
        </is>
      </c>
      <c r="B819" s="1" t="n">
        <v>45301</v>
      </c>
      <c r="C819" s="1" t="n">
        <v>45347</v>
      </c>
      <c r="D819" t="inlineStr">
        <is>
          <t>DALARNAS LÄN</t>
        </is>
      </c>
      <c r="E819" t="inlineStr">
        <is>
          <t>LUDVIKA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1133-2024</t>
        </is>
      </c>
      <c r="B820" s="1" t="n">
        <v>45302</v>
      </c>
      <c r="C820" s="1" t="n">
        <v>45347</v>
      </c>
      <c r="D820" t="inlineStr">
        <is>
          <t>DALARNAS LÄN</t>
        </is>
      </c>
      <c r="E820" t="inlineStr">
        <is>
          <t>LUDVIKA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1444-2024</t>
        </is>
      </c>
      <c r="B821" s="1" t="n">
        <v>45303</v>
      </c>
      <c r="C821" s="1" t="n">
        <v>45347</v>
      </c>
      <c r="D821" t="inlineStr">
        <is>
          <t>DALARNAS LÄN</t>
        </is>
      </c>
      <c r="E821" t="inlineStr">
        <is>
          <t>LUDVIKA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1761-2024</t>
        </is>
      </c>
      <c r="B822" s="1" t="n">
        <v>45307</v>
      </c>
      <c r="C822" s="1" t="n">
        <v>45347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1988-2024</t>
        </is>
      </c>
      <c r="B823" s="1" t="n">
        <v>45308</v>
      </c>
      <c r="C823" s="1" t="n">
        <v>45347</v>
      </c>
      <c r="D823" t="inlineStr">
        <is>
          <t>DALARNAS LÄN</t>
        </is>
      </c>
      <c r="E823" t="inlineStr">
        <is>
          <t>LUDVIKA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2484-2024</t>
        </is>
      </c>
      <c r="B824" s="1" t="n">
        <v>45313</v>
      </c>
      <c r="C824" s="1" t="n">
        <v>45347</v>
      </c>
      <c r="D824" t="inlineStr">
        <is>
          <t>DALARNAS LÄN</t>
        </is>
      </c>
      <c r="E824" t="inlineStr">
        <is>
          <t>LUDVIKA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2481-2024</t>
        </is>
      </c>
      <c r="B825" s="1" t="n">
        <v>45313</v>
      </c>
      <c r="C825" s="1" t="n">
        <v>45347</v>
      </c>
      <c r="D825" t="inlineStr">
        <is>
          <t>DALARNAS LÄN</t>
        </is>
      </c>
      <c r="E825" t="inlineStr">
        <is>
          <t>LUDVIKA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HYPERLINK("https://klasma.github.io/Logging_2085/knärot/A 2481-2024 karta knärot.png", "A 2481-2024")</f>
        <v/>
      </c>
      <c r="V825">
        <f>HYPERLINK("https://klasma.github.io/Logging_2085/klagomål/A 2481-2024 FSC-klagomål.docx", "A 2481-2024")</f>
        <v/>
      </c>
      <c r="W825">
        <f>HYPERLINK("https://klasma.github.io/Logging_2085/klagomålsmail/A 2481-2024 FSC-klagomål mail.docx", "A 2481-2024")</f>
        <v/>
      </c>
      <c r="X825">
        <f>HYPERLINK("https://klasma.github.io/Logging_2085/tillsyn/A 2481-2024 tillsynsbegäran.docx", "A 2481-2024")</f>
        <v/>
      </c>
      <c r="Y825">
        <f>HYPERLINK("https://klasma.github.io/Logging_2085/tillsynsmail/A 2481-2024 tillsynsbegäran mail.docx", "A 2481-2024")</f>
        <v/>
      </c>
    </row>
    <row r="826" ht="15" customHeight="1">
      <c r="A826" t="inlineStr">
        <is>
          <t>A 2485-2024</t>
        </is>
      </c>
      <c r="B826" s="1" t="n">
        <v>45313</v>
      </c>
      <c r="C826" s="1" t="n">
        <v>45347</v>
      </c>
      <c r="D826" t="inlineStr">
        <is>
          <t>DALARNAS LÄN</t>
        </is>
      </c>
      <c r="E826" t="inlineStr">
        <is>
          <t>LUDVIKA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2603-2024</t>
        </is>
      </c>
      <c r="B827" s="1" t="n">
        <v>45313</v>
      </c>
      <c r="C827" s="1" t="n">
        <v>45347</v>
      </c>
      <c r="D827" t="inlineStr">
        <is>
          <t>DALARNAS LÄN</t>
        </is>
      </c>
      <c r="E827" t="inlineStr">
        <is>
          <t>LUDVIKA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3277-2024</t>
        </is>
      </c>
      <c r="B828" s="1" t="n">
        <v>45317</v>
      </c>
      <c r="C828" s="1" t="n">
        <v>45347</v>
      </c>
      <c r="D828" t="inlineStr">
        <is>
          <t>DALARNAS LÄN</t>
        </is>
      </c>
      <c r="E828" t="inlineStr">
        <is>
          <t>LUDVIKA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3280-2024</t>
        </is>
      </c>
      <c r="B829" s="1" t="n">
        <v>45317</v>
      </c>
      <c r="C829" s="1" t="n">
        <v>45347</v>
      </c>
      <c r="D829" t="inlineStr">
        <is>
          <t>DALARNAS LÄN</t>
        </is>
      </c>
      <c r="E829" t="inlineStr">
        <is>
          <t>LUDVIKA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3349-2024</t>
        </is>
      </c>
      <c r="B830" s="1" t="n">
        <v>45317</v>
      </c>
      <c r="C830" s="1" t="n">
        <v>45347</v>
      </c>
      <c r="D830" t="inlineStr">
        <is>
          <t>DALARNAS LÄN</t>
        </is>
      </c>
      <c r="E830" t="inlineStr">
        <is>
          <t>LUDVIKA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3687-2024</t>
        </is>
      </c>
      <c r="B831" s="1" t="n">
        <v>45321</v>
      </c>
      <c r="C831" s="1" t="n">
        <v>45347</v>
      </c>
      <c r="D831" t="inlineStr">
        <is>
          <t>DALARNAS LÄN</t>
        </is>
      </c>
      <c r="E831" t="inlineStr">
        <is>
          <t>LUDVIKA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3809-2024</t>
        </is>
      </c>
      <c r="B832" s="1" t="n">
        <v>45321</v>
      </c>
      <c r="C832" s="1" t="n">
        <v>45347</v>
      </c>
      <c r="D832" t="inlineStr">
        <is>
          <t>DALARNAS LÄN</t>
        </is>
      </c>
      <c r="E832" t="inlineStr">
        <is>
          <t>LUDVIKA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5576-2024</t>
        </is>
      </c>
      <c r="B833" s="1" t="n">
        <v>45334</v>
      </c>
      <c r="C833" s="1" t="n">
        <v>45347</v>
      </c>
      <c r="D833" t="inlineStr">
        <is>
          <t>DALARNAS LÄN</t>
        </is>
      </c>
      <c r="E833" t="inlineStr">
        <is>
          <t>LUDVIKA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5841-2024</t>
        </is>
      </c>
      <c r="B834" s="1" t="n">
        <v>45335</v>
      </c>
      <c r="C834" s="1" t="n">
        <v>45347</v>
      </c>
      <c r="D834" t="inlineStr">
        <is>
          <t>DALARNAS LÄN</t>
        </is>
      </c>
      <c r="E834" t="inlineStr">
        <is>
          <t>LUDVIKA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5947-2024</t>
        </is>
      </c>
      <c r="B835" s="1" t="n">
        <v>45335</v>
      </c>
      <c r="C835" s="1" t="n">
        <v>45347</v>
      </c>
      <c r="D835" t="inlineStr">
        <is>
          <t>DALARNAS LÄN</t>
        </is>
      </c>
      <c r="E835" t="inlineStr">
        <is>
          <t>LUDVIKA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6151-2024</t>
        </is>
      </c>
      <c r="B836" s="1" t="n">
        <v>45337</v>
      </c>
      <c r="C836" s="1" t="n">
        <v>45347</v>
      </c>
      <c r="D836" t="inlineStr">
        <is>
          <t>DALARNAS LÄN</t>
        </is>
      </c>
      <c r="E836" t="inlineStr">
        <is>
          <t>LUDVIKA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7317-2024</t>
        </is>
      </c>
      <c r="B837" s="1" t="n">
        <v>45345</v>
      </c>
      <c r="C837" s="1" t="n">
        <v>45347</v>
      </c>
      <c r="D837" t="inlineStr">
        <is>
          <t>DALARNAS LÄN</t>
        </is>
      </c>
      <c r="E837" t="inlineStr">
        <is>
          <t>LUDVIKA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2024-02-25T12:45:32Z</dcterms:created>
  <dcterms:modified xmlns:dcterms="http://purl.org/dc/terms/" xmlns:xsi="http://www.w3.org/2001/XMLSchema-instance" xsi:type="dcterms:W3CDTF">2024-02-25T12:45:32Z</dcterms:modified>
</cp:coreProperties>
</file>